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nader\Downloads\"/>
    </mc:Choice>
  </mc:AlternateContent>
  <xr:revisionPtr revIDLastSave="0" documentId="13_ncr:1_{9149C11F-02A3-4EDD-B8ED-E2254B5FE49B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2022 Reimbursement Requ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3M4joI9d4NXax1DL1/slJ1xpnWQ=="/>
    </ext>
  </extLst>
</workbook>
</file>

<file path=xl/calcChain.xml><?xml version="1.0" encoding="utf-8"?>
<calcChain xmlns="http://schemas.openxmlformats.org/spreadsheetml/2006/main">
  <c r="R31" i="1" l="1"/>
  <c r="R30" i="1"/>
  <c r="R29" i="1"/>
  <c r="R28" i="1"/>
  <c r="R27" i="1"/>
  <c r="R26" i="1"/>
  <c r="R25" i="1"/>
  <c r="R24" i="1"/>
  <c r="P24" i="1"/>
  <c r="N24" i="1"/>
  <c r="L24" i="1"/>
  <c r="J24" i="1"/>
  <c r="H24" i="1"/>
  <c r="F24" i="1"/>
  <c r="D24" i="1"/>
  <c r="R22" i="1"/>
  <c r="R21" i="1"/>
  <c r="R20" i="1"/>
  <c r="R18" i="1"/>
  <c r="R17" i="1"/>
  <c r="R32" i="1" l="1"/>
  <c r="R34" i="1" s="1"/>
</calcChain>
</file>

<file path=xl/sharedStrings.xml><?xml version="1.0" encoding="utf-8"?>
<sst xmlns="http://schemas.openxmlformats.org/spreadsheetml/2006/main" count="59" uniqueCount="56">
  <si>
    <t>Women's Council of Realtors®</t>
  </si>
  <si>
    <t>Name</t>
  </si>
  <si>
    <t>Natalie Derrick</t>
  </si>
  <si>
    <t>Address</t>
  </si>
  <si>
    <t>PO Box 33342</t>
  </si>
  <si>
    <t>City</t>
  </si>
  <si>
    <t xml:space="preserve">    Zip</t>
  </si>
  <si>
    <t>Indialantic FL 32903</t>
  </si>
  <si>
    <t>Telephone</t>
  </si>
  <si>
    <t xml:space="preserve">Email </t>
  </si>
  <si>
    <t>2022 - Women's Council of Realtors® Travel Reimbursement Form</t>
  </si>
  <si>
    <t>To receive a travel reimbursement payment the following information has to be provided below:</t>
  </si>
  <si>
    <t xml:space="preserve">              Date *                            </t>
  </si>
  <si>
    <t>Meeting or Event</t>
  </si>
  <si>
    <t xml:space="preserve">              Location  **</t>
  </si>
  <si>
    <t xml:space="preserve"> </t>
  </si>
  <si>
    <t>DAY 1</t>
  </si>
  <si>
    <t>DAY 2</t>
  </si>
  <si>
    <t>DAY 3</t>
  </si>
  <si>
    <t>DAY 4</t>
  </si>
  <si>
    <t>DAY 5</t>
  </si>
  <si>
    <t>DAY 6</t>
  </si>
  <si>
    <t>DAY 7</t>
  </si>
  <si>
    <t>Date *</t>
  </si>
  <si>
    <t>TOTAL</t>
  </si>
  <si>
    <t>Location  **</t>
  </si>
  <si>
    <t>Expense Category</t>
  </si>
  <si>
    <r>
      <rPr>
        <sz val="11"/>
        <color rgb="FF000000"/>
        <rFont val="Arial"/>
      </rPr>
      <t>Air Fare</t>
    </r>
    <r>
      <rPr>
        <sz val="8"/>
        <color rgb="FF000000"/>
        <rFont val="Arial"/>
      </rPr>
      <t xml:space="preserve"> - See Policy***</t>
    </r>
  </si>
  <si>
    <t>Lodging</t>
  </si>
  <si>
    <t>Meals</t>
  </si>
  <si>
    <t xml:space="preserve">    Breakfast &amp; tip</t>
  </si>
  <si>
    <t xml:space="preserve">    Lunch &amp; tip</t>
  </si>
  <si>
    <t xml:space="preserve">    Dinner &amp; tip</t>
  </si>
  <si>
    <t>Miles (enter mileage)</t>
  </si>
  <si>
    <t> @ 62.5 cents per mile</t>
  </si>
  <si>
    <t>Parking / tolls</t>
  </si>
  <si>
    <t>Rental Car</t>
  </si>
  <si>
    <t>Auto Fuel</t>
  </si>
  <si>
    <t>Taxi, Limo &amp; tip</t>
  </si>
  <si>
    <t>Tips (Hotel Services)</t>
  </si>
  <si>
    <t>Other (conference fee)</t>
  </si>
  <si>
    <t xml:space="preserve">   ALL REIMBURSMENT REQUESTS MUST BE RECEIVED WITHIN 30 DAYS OF TRAVEL.</t>
  </si>
  <si>
    <t>Overall Total</t>
  </si>
  <si>
    <t>Less Charges</t>
  </si>
  <si>
    <r>
      <rPr>
        <sz val="13"/>
        <color rgb="FF000000"/>
        <rFont val="Arial"/>
      </rPr>
      <t xml:space="preserve">Any additional details of travel </t>
    </r>
    <r>
      <rPr>
        <b/>
        <sz val="13"/>
        <color rgb="FF000000"/>
        <rFont val="Arial"/>
      </rPr>
      <t>MUST</t>
    </r>
    <r>
      <rPr>
        <sz val="13"/>
        <color rgb="FF000000"/>
        <rFont val="Arial"/>
      </rPr>
      <t xml:space="preserve"> be described below:</t>
    </r>
  </si>
  <si>
    <t>Balance Due Individual</t>
  </si>
  <si>
    <t xml:space="preserve">                (Clearly indicate departure and arrival locations for mileage entry)</t>
  </si>
  <si>
    <t>Balance Due WCR</t>
  </si>
  <si>
    <t>Payment Approval</t>
  </si>
  <si>
    <t xml:space="preserve">    Amount</t>
  </si>
  <si>
    <t>Cost Center</t>
  </si>
  <si>
    <t>I hereby certify that all expenses claimed above were incurred on official WCR business.</t>
  </si>
  <si>
    <t xml:space="preserve">           Signature:</t>
  </si>
  <si>
    <t>Approved By:</t>
  </si>
  <si>
    <t>Date:</t>
  </si>
  <si>
    <t>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</si>
</sst>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d&quot;-&quot;mmm"/>
  </numFmts>
  <fonts count="22">
    <font>
      <sz val="10"/>
      <color rgb="FF000000"/>
      <name val="Helvetica Neue"/>
      <scheme val="minor"/>
    </font>
    <font>
      <sz val="10"/>
      <color rgb="FF000000"/>
      <name val="Arial"/>
    </font>
    <font>
      <b/>
      <sz val="11"/>
      <color rgb="FF000000"/>
      <name val="Arial"/>
    </font>
    <font>
      <b/>
      <sz val="13"/>
      <color rgb="FF000000"/>
      <name val="Arial"/>
    </font>
    <font>
      <b/>
      <sz val="10"/>
      <color rgb="FF000000"/>
      <name val="Arial"/>
    </font>
    <font>
      <sz val="10"/>
      <name val="Helvetica Neue"/>
    </font>
    <font>
      <sz val="10"/>
      <color rgb="FF0000FF"/>
      <name val="Arial"/>
    </font>
    <font>
      <b/>
      <sz val="12"/>
      <color rgb="FF000000"/>
      <name val="Arial"/>
    </font>
    <font>
      <b/>
      <i/>
      <sz val="10"/>
      <color rgb="FF000000"/>
      <name val="Arial"/>
    </font>
    <font>
      <i/>
      <sz val="10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b/>
      <i/>
      <sz val="9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13"/>
      <color rgb="FF000000"/>
      <name val="Arial"/>
    </font>
    <font>
      <sz val="14"/>
      <color rgb="FF000000"/>
      <name val="Arial"/>
    </font>
    <font>
      <i/>
      <sz val="8"/>
      <color rgb="FF000000"/>
      <name val="Arial"/>
    </font>
    <font>
      <b/>
      <i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</fills>
  <borders count="80">
    <border>
      <left/>
      <right/>
      <top/>
      <bottom/>
      <diagonal/>
    </border>
    <border>
      <left/>
      <right style="medium">
        <color rgb="FF000000"/>
      </right>
      <top style="thin">
        <color rgb="FFAAAAAA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/>
      <top style="thin">
        <color rgb="FFAAAAAA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1" fillId="2" borderId="1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49" fontId="3" fillId="2" borderId="3" xfId="0" applyNumberFormat="1" applyFont="1" applyFill="1" applyBorder="1"/>
    <xf numFmtId="0" fontId="2" fillId="2" borderId="3" xfId="0" applyFont="1" applyFill="1" applyBorder="1"/>
    <xf numFmtId="0" fontId="4" fillId="2" borderId="3" xfId="0" applyFont="1" applyFill="1" applyBorder="1"/>
    <xf numFmtId="0" fontId="1" fillId="2" borderId="4" xfId="0" applyFont="1" applyFill="1" applyBorder="1"/>
    <xf numFmtId="49" fontId="1" fillId="2" borderId="5" xfId="0" applyNumberFormat="1" applyFont="1" applyFill="1" applyBorder="1"/>
    <xf numFmtId="0" fontId="1" fillId="2" borderId="6" xfId="0" applyFont="1" applyFill="1" applyBorder="1"/>
    <xf numFmtId="0" fontId="1" fillId="2" borderId="10" xfId="0" applyFont="1" applyFill="1" applyBorder="1"/>
    <xf numFmtId="0" fontId="2" fillId="2" borderId="11" xfId="0" applyFont="1" applyFill="1" applyBorder="1"/>
    <xf numFmtId="0" fontId="1" fillId="2" borderId="12" xfId="0" applyFont="1" applyFill="1" applyBorder="1"/>
    <xf numFmtId="49" fontId="3" fillId="2" borderId="12" xfId="0" applyNumberFormat="1" applyFont="1" applyFill="1" applyBorder="1"/>
    <xf numFmtId="0" fontId="2" fillId="2" borderId="12" xfId="0" applyFont="1" applyFill="1" applyBorder="1"/>
    <xf numFmtId="49" fontId="1" fillId="2" borderId="11" xfId="0" applyNumberFormat="1" applyFont="1" applyFill="1" applyBorder="1"/>
    <xf numFmtId="49" fontId="1" fillId="2" borderId="16" xfId="0" applyNumberFormat="1" applyFont="1" applyFill="1" applyBorder="1" applyAlignment="1">
      <alignment horizontal="right"/>
    </xf>
    <xf numFmtId="0" fontId="4" fillId="2" borderId="17" xfId="0" applyFont="1" applyFill="1" applyBorder="1"/>
    <xf numFmtId="0" fontId="1" fillId="2" borderId="18" xfId="0" applyFont="1" applyFill="1" applyBorder="1"/>
    <xf numFmtId="49" fontId="3" fillId="2" borderId="18" xfId="0" applyNumberFormat="1" applyFont="1" applyFill="1" applyBorder="1"/>
    <xf numFmtId="0" fontId="4" fillId="2" borderId="18" xfId="0" applyFont="1" applyFill="1" applyBorder="1"/>
    <xf numFmtId="0" fontId="1" fillId="2" borderId="19" xfId="0" applyFont="1" applyFill="1" applyBorder="1"/>
    <xf numFmtId="49" fontId="1" fillId="2" borderId="12" xfId="0" applyNumberFormat="1" applyFont="1" applyFill="1" applyBorder="1"/>
    <xf numFmtId="49" fontId="8" fillId="2" borderId="2" xfId="0" applyNumberFormat="1" applyFont="1" applyFill="1" applyBorder="1"/>
    <xf numFmtId="0" fontId="9" fillId="2" borderId="3" xfId="0" applyFont="1" applyFill="1" applyBorder="1"/>
    <xf numFmtId="0" fontId="10" fillId="2" borderId="3" xfId="0" applyFont="1" applyFill="1" applyBorder="1"/>
    <xf numFmtId="49" fontId="8" fillId="2" borderId="3" xfId="0" applyNumberFormat="1" applyFont="1" applyFill="1" applyBorder="1"/>
    <xf numFmtId="49" fontId="8" fillId="2" borderId="11" xfId="0" applyNumberFormat="1" applyFont="1" applyFill="1" applyBorder="1"/>
    <xf numFmtId="0" fontId="9" fillId="2" borderId="12" xfId="0" applyFont="1" applyFill="1" applyBorder="1"/>
    <xf numFmtId="0" fontId="11" fillId="2" borderId="12" xfId="0" applyFont="1" applyFill="1" applyBorder="1"/>
    <xf numFmtId="0" fontId="8" fillId="2" borderId="12" xfId="0" applyFont="1" applyFill="1" applyBorder="1"/>
    <xf numFmtId="49" fontId="9" fillId="2" borderId="11" xfId="0" applyNumberFormat="1" applyFont="1" applyFill="1" applyBorder="1"/>
    <xf numFmtId="0" fontId="9" fillId="2" borderId="16" xfId="0" applyFont="1" applyFill="1" applyBorder="1"/>
    <xf numFmtId="0" fontId="1" fillId="2" borderId="16" xfId="0" applyFont="1" applyFill="1" applyBorder="1"/>
    <xf numFmtId="0" fontId="8" fillId="2" borderId="16" xfId="0" applyFont="1" applyFill="1" applyBorder="1"/>
    <xf numFmtId="0" fontId="12" fillId="2" borderId="12" xfId="0" applyFont="1" applyFill="1" applyBorder="1"/>
    <xf numFmtId="0" fontId="13" fillId="2" borderId="16" xfId="0" applyFont="1" applyFill="1" applyBorder="1" applyAlignment="1">
      <alignment horizontal="right"/>
    </xf>
    <xf numFmtId="0" fontId="1" fillId="2" borderId="17" xfId="0" applyFont="1" applyFill="1" applyBorder="1"/>
    <xf numFmtId="0" fontId="13" fillId="2" borderId="18" xfId="0" applyFont="1" applyFill="1" applyBorder="1" applyAlignment="1">
      <alignment horizontal="right"/>
    </xf>
    <xf numFmtId="0" fontId="1" fillId="2" borderId="29" xfId="0" applyFont="1" applyFill="1" applyBorder="1"/>
    <xf numFmtId="0" fontId="1" fillId="2" borderId="30" xfId="0" applyFont="1" applyFill="1" applyBorder="1"/>
    <xf numFmtId="0" fontId="4" fillId="2" borderId="31" xfId="0" applyFont="1" applyFill="1" applyBorder="1"/>
    <xf numFmtId="0" fontId="4" fillId="2" borderId="32" xfId="0" applyFont="1" applyFill="1" applyBorder="1"/>
    <xf numFmtId="49" fontId="2" fillId="2" borderId="31" xfId="0" applyNumberFormat="1" applyFont="1" applyFill="1" applyBorder="1"/>
    <xf numFmtId="0" fontId="1" fillId="2" borderId="32" xfId="0" applyFont="1" applyFill="1" applyBorder="1"/>
    <xf numFmtId="49" fontId="4" fillId="2" borderId="39" xfId="0" applyNumberFormat="1" applyFont="1" applyFill="1" applyBorder="1"/>
    <xf numFmtId="0" fontId="4" fillId="2" borderId="39" xfId="0" applyFont="1" applyFill="1" applyBorder="1"/>
    <xf numFmtId="49" fontId="4" fillId="2" borderId="44" xfId="0" applyNumberFormat="1" applyFont="1" applyFill="1" applyBorder="1" applyAlignment="1">
      <alignment horizontal="left"/>
    </xf>
    <xf numFmtId="0" fontId="4" fillId="2" borderId="44" xfId="0" applyFont="1" applyFill="1" applyBorder="1" applyAlignment="1">
      <alignment horizontal="center"/>
    </xf>
    <xf numFmtId="49" fontId="14" fillId="2" borderId="47" xfId="0" applyNumberFormat="1" applyFont="1" applyFill="1" applyBorder="1"/>
    <xf numFmtId="0" fontId="4" fillId="2" borderId="47" xfId="0" applyFont="1" applyFill="1" applyBorder="1"/>
    <xf numFmtId="49" fontId="14" fillId="2" borderId="31" xfId="0" applyNumberFormat="1" applyFont="1" applyFill="1" applyBorder="1"/>
    <xf numFmtId="0" fontId="1" fillId="2" borderId="47" xfId="0" applyFont="1" applyFill="1" applyBorder="1"/>
    <xf numFmtId="49" fontId="1" fillId="2" borderId="47" xfId="0" applyNumberFormat="1" applyFont="1" applyFill="1" applyBorder="1"/>
    <xf numFmtId="0" fontId="15" fillId="2" borderId="47" xfId="0" applyFont="1" applyFill="1" applyBorder="1"/>
    <xf numFmtId="49" fontId="4" fillId="2" borderId="12" xfId="0" applyNumberFormat="1" applyFont="1" applyFill="1" applyBorder="1"/>
    <xf numFmtId="0" fontId="16" fillId="2" borderId="16" xfId="0" applyFont="1" applyFill="1" applyBorder="1"/>
    <xf numFmtId="0" fontId="17" fillId="2" borderId="16" xfId="0" applyFont="1" applyFill="1" applyBorder="1"/>
    <xf numFmtId="49" fontId="13" fillId="2" borderId="16" xfId="0" applyNumberFormat="1" applyFont="1" applyFill="1" applyBorder="1" applyAlignment="1">
      <alignment horizontal="right"/>
    </xf>
    <xf numFmtId="0" fontId="13" fillId="2" borderId="48" xfId="0" applyFont="1" applyFill="1" applyBorder="1" applyAlignment="1">
      <alignment horizontal="right"/>
    </xf>
    <xf numFmtId="0" fontId="4" fillId="2" borderId="18" xfId="0" applyFont="1" applyFill="1" applyBorder="1" applyAlignment="1">
      <alignment vertical="top"/>
    </xf>
    <xf numFmtId="0" fontId="17" fillId="2" borderId="18" xfId="0" applyFont="1" applyFill="1" applyBorder="1"/>
    <xf numFmtId="49" fontId="13" fillId="2" borderId="12" xfId="0" applyNumberFormat="1" applyFont="1" applyFill="1" applyBorder="1" applyAlignment="1">
      <alignment horizontal="right"/>
    </xf>
    <xf numFmtId="0" fontId="13" fillId="2" borderId="30" xfId="0" applyFont="1" applyFill="1" applyBorder="1" applyAlignment="1">
      <alignment horizontal="right"/>
    </xf>
    <xf numFmtId="0" fontId="1" fillId="2" borderId="11" xfId="0" applyFont="1" applyFill="1" applyBorder="1"/>
    <xf numFmtId="0" fontId="13" fillId="2" borderId="10" xfId="0" applyFont="1" applyFill="1" applyBorder="1" applyAlignment="1">
      <alignment horizontal="right"/>
    </xf>
    <xf numFmtId="49" fontId="1" fillId="3" borderId="17" xfId="0" applyNumberFormat="1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9" fillId="3" borderId="18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1" fillId="2" borderId="56" xfId="0" applyFont="1" applyFill="1" applyBorder="1"/>
    <xf numFmtId="49" fontId="13" fillId="2" borderId="56" xfId="0" applyNumberFormat="1" applyFont="1" applyFill="1" applyBorder="1" applyAlignment="1">
      <alignment horizontal="right"/>
    </xf>
    <xf numFmtId="0" fontId="1" fillId="2" borderId="57" xfId="0" applyFont="1" applyFill="1" applyBorder="1"/>
    <xf numFmtId="0" fontId="1" fillId="2" borderId="62" xfId="0" applyFont="1" applyFill="1" applyBorder="1"/>
    <xf numFmtId="0" fontId="1" fillId="2" borderId="66" xfId="0" applyFont="1" applyFill="1" applyBorder="1"/>
    <xf numFmtId="0" fontId="1" fillId="2" borderId="67" xfId="0" applyFont="1" applyFill="1" applyBorder="1"/>
    <xf numFmtId="0" fontId="1" fillId="2" borderId="71" xfId="0" applyFont="1" applyFill="1" applyBorder="1"/>
    <xf numFmtId="49" fontId="7" fillId="2" borderId="11" xfId="0" applyNumberFormat="1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1" fillId="2" borderId="75" xfId="0" applyFont="1" applyFill="1" applyBorder="1"/>
    <xf numFmtId="0" fontId="1" fillId="2" borderId="48" xfId="0" applyFont="1" applyFill="1" applyBorder="1"/>
    <xf numFmtId="49" fontId="4" fillId="2" borderId="11" xfId="0" applyNumberFormat="1" applyFont="1" applyFill="1" applyBorder="1" applyAlignment="1">
      <alignment horizontal="right"/>
    </xf>
    <xf numFmtId="49" fontId="7" fillId="2" borderId="12" xfId="0" applyNumberFormat="1" applyFont="1" applyFill="1" applyBorder="1" applyAlignment="1">
      <alignment horizontal="right"/>
    </xf>
    <xf numFmtId="0" fontId="1" fillId="2" borderId="76" xfId="0" applyFont="1" applyFill="1" applyBorder="1"/>
    <xf numFmtId="49" fontId="13" fillId="2" borderId="17" xfId="0" applyNumberFormat="1" applyFont="1" applyFill="1" applyBorder="1"/>
    <xf numFmtId="0" fontId="13" fillId="2" borderId="18" xfId="0" applyFont="1" applyFill="1" applyBorder="1"/>
    <xf numFmtId="0" fontId="1" fillId="2" borderId="77" xfId="0" applyFont="1" applyFill="1" applyBorder="1"/>
    <xf numFmtId="0" fontId="1" fillId="2" borderId="78" xfId="0" applyFont="1" applyFill="1" applyBorder="1"/>
    <xf numFmtId="0" fontId="13" fillId="2" borderId="56" xfId="0" applyFont="1" applyFill="1" applyBorder="1" applyAlignment="1">
      <alignment horizontal="right"/>
    </xf>
    <xf numFmtId="0" fontId="13" fillId="2" borderId="79" xfId="0" applyFont="1" applyFill="1" applyBorder="1" applyAlignment="1">
      <alignment horizontal="right"/>
    </xf>
    <xf numFmtId="0" fontId="1" fillId="2" borderId="79" xfId="0" applyFont="1" applyFill="1" applyBorder="1"/>
    <xf numFmtId="0" fontId="1" fillId="0" borderId="0" xfId="0" applyFont="1"/>
    <xf numFmtId="2" fontId="1" fillId="2" borderId="33" xfId="0" applyNumberFormat="1" applyFont="1" applyFill="1" applyBorder="1" applyAlignment="1">
      <alignment horizontal="center"/>
    </xf>
    <xf numFmtId="0" fontId="5" fillId="0" borderId="34" xfId="0" applyFont="1" applyBorder="1"/>
    <xf numFmtId="49" fontId="18" fillId="3" borderId="49" xfId="0" applyNumberFormat="1" applyFont="1" applyFill="1" applyBorder="1" applyAlignment="1">
      <alignment horizontal="center"/>
    </xf>
    <xf numFmtId="0" fontId="5" fillId="0" borderId="50" xfId="0" applyFont="1" applyBorder="1"/>
    <xf numFmtId="0" fontId="5" fillId="0" borderId="51" xfId="0" applyFont="1" applyBorder="1"/>
    <xf numFmtId="0" fontId="1" fillId="2" borderId="54" xfId="0" applyFont="1" applyFill="1" applyBorder="1" applyAlignment="1">
      <alignment horizontal="left"/>
    </xf>
    <xf numFmtId="0" fontId="5" fillId="0" borderId="27" xfId="0" applyFont="1" applyBorder="1"/>
    <xf numFmtId="0" fontId="5" fillId="0" borderId="55" xfId="0" applyFont="1" applyBorder="1"/>
    <xf numFmtId="0" fontId="1" fillId="2" borderId="60" xfId="0" applyFont="1" applyFill="1" applyBorder="1" applyAlignment="1">
      <alignment horizontal="left"/>
    </xf>
    <xf numFmtId="0" fontId="5" fillId="0" borderId="14" xfId="0" applyFont="1" applyBorder="1"/>
    <xf numFmtId="0" fontId="5" fillId="0" borderId="61" xfId="0" applyFont="1" applyBorder="1"/>
    <xf numFmtId="49" fontId="4" fillId="3" borderId="33" xfId="0" applyNumberFormat="1" applyFont="1" applyFill="1" applyBorder="1" applyAlignment="1">
      <alignment horizontal="center"/>
    </xf>
    <xf numFmtId="49" fontId="20" fillId="2" borderId="33" xfId="0" applyNumberFormat="1" applyFont="1" applyFill="1" applyBorder="1" applyAlignment="1">
      <alignment horizontal="left"/>
    </xf>
    <xf numFmtId="0" fontId="5" fillId="0" borderId="15" xfId="0" applyFont="1" applyBorder="1"/>
    <xf numFmtId="49" fontId="20" fillId="2" borderId="13" xfId="0" applyNumberFormat="1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left"/>
    </xf>
    <xf numFmtId="0" fontId="1" fillId="2" borderId="63" xfId="0" applyFont="1" applyFill="1" applyBorder="1" applyAlignment="1">
      <alignment horizontal="left"/>
    </xf>
    <xf numFmtId="0" fontId="5" fillId="0" borderId="64" xfId="0" applyFont="1" applyBorder="1"/>
    <xf numFmtId="0" fontId="5" fillId="0" borderId="65" xfId="0" applyFont="1" applyBorder="1"/>
    <xf numFmtId="49" fontId="21" fillId="3" borderId="54" xfId="0" applyNumberFormat="1" applyFont="1" applyFill="1" applyBorder="1" applyAlignment="1">
      <alignment horizontal="center"/>
    </xf>
    <xf numFmtId="0" fontId="1" fillId="2" borderId="68" xfId="0" applyFont="1" applyFill="1" applyBorder="1" applyAlignment="1">
      <alignment horizontal="left"/>
    </xf>
    <xf numFmtId="0" fontId="5" fillId="0" borderId="69" xfId="0" applyFont="1" applyBorder="1"/>
    <xf numFmtId="0" fontId="5" fillId="0" borderId="70" xfId="0" applyFont="1" applyBorder="1"/>
    <xf numFmtId="0" fontId="5" fillId="0" borderId="72" xfId="0" applyFont="1" applyBorder="1"/>
    <xf numFmtId="0" fontId="5" fillId="0" borderId="73" xfId="0" applyFont="1" applyBorder="1"/>
    <xf numFmtId="0" fontId="5" fillId="0" borderId="74" xfId="0" applyFont="1" applyBorder="1"/>
    <xf numFmtId="164" fontId="1" fillId="2" borderId="68" xfId="0" applyNumberFormat="1" applyFont="1" applyFill="1" applyBorder="1" applyAlignment="1">
      <alignment horizontal="left"/>
    </xf>
    <xf numFmtId="2" fontId="4" fillId="4" borderId="33" xfId="0" applyNumberFormat="1" applyFont="1" applyFill="1" applyBorder="1" applyAlignment="1">
      <alignment horizontal="center"/>
    </xf>
    <xf numFmtId="2" fontId="1" fillId="2" borderId="40" xfId="0" applyNumberFormat="1" applyFont="1" applyFill="1" applyBorder="1" applyAlignment="1">
      <alignment horizontal="center"/>
    </xf>
    <xf numFmtId="0" fontId="5" fillId="0" borderId="41" xfId="0" applyFont="1" applyBorder="1"/>
    <xf numFmtId="2" fontId="1" fillId="2" borderId="23" xfId="0" applyNumberFormat="1" applyFont="1" applyFill="1" applyBorder="1" applyAlignment="1">
      <alignment horizontal="center"/>
    </xf>
    <xf numFmtId="0" fontId="5" fillId="0" borderId="25" xfId="0" applyFont="1" applyBorder="1"/>
    <xf numFmtId="0" fontId="1" fillId="2" borderId="52" xfId="0" applyFont="1" applyFill="1" applyBorder="1" applyAlignment="1">
      <alignment horizontal="center"/>
    </xf>
    <xf numFmtId="0" fontId="5" fillId="0" borderId="53" xfId="0" applyFont="1" applyBorder="1"/>
    <xf numFmtId="0" fontId="5" fillId="0" borderId="58" xfId="0" applyFont="1" applyBorder="1"/>
    <xf numFmtId="0" fontId="5" fillId="0" borderId="59" xfId="0" applyFont="1" applyBorder="1"/>
    <xf numFmtId="0" fontId="4" fillId="2" borderId="40" xfId="0" applyFont="1" applyFill="1" applyBorder="1" applyAlignment="1">
      <alignment horizontal="center"/>
    </xf>
    <xf numFmtId="165" fontId="4" fillId="2" borderId="40" xfId="0" applyNumberFormat="1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5" fillId="0" borderId="43" xfId="0" applyFont="1" applyBorder="1"/>
    <xf numFmtId="2" fontId="4" fillId="4" borderId="45" xfId="0" applyNumberFormat="1" applyFont="1" applyFill="1" applyBorder="1" applyAlignment="1">
      <alignment horizontal="center"/>
    </xf>
    <xf numFmtId="0" fontId="5" fillId="0" borderId="46" xfId="0" applyFont="1" applyBorder="1"/>
    <xf numFmtId="0" fontId="1" fillId="2" borderId="7" xfId="0" applyFont="1" applyFill="1" applyBorder="1" applyAlignment="1">
      <alignment horizontal="left"/>
    </xf>
    <xf numFmtId="0" fontId="5" fillId="0" borderId="8" xfId="0" applyFont="1" applyBorder="1"/>
    <xf numFmtId="0" fontId="5" fillId="0" borderId="9" xfId="0" applyFont="1" applyBorder="1"/>
    <xf numFmtId="0" fontId="1" fillId="2" borderId="13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49" fontId="7" fillId="2" borderId="20" xfId="0" applyNumberFormat="1" applyFont="1" applyFill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49" fontId="4" fillId="2" borderId="33" xfId="0" applyNumberFormat="1" applyFont="1" applyFill="1" applyBorder="1" applyAlignment="1">
      <alignment horizontal="center"/>
    </xf>
    <xf numFmtId="14" fontId="4" fillId="2" borderId="33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5" fillId="0" borderId="36" xfId="0" applyFont="1" applyBorder="1"/>
    <xf numFmtId="49" fontId="4" fillId="2" borderId="37" xfId="0" applyNumberFormat="1" applyFont="1" applyFill="1" applyBorder="1" applyAlignment="1">
      <alignment horizontal="center"/>
    </xf>
    <xf numFmtId="0" fontId="5" fillId="0" borderId="38" xfId="0" applyFont="1" applyBorder="1"/>
    <xf numFmtId="49" fontId="2" fillId="3" borderId="23" xfId="0" applyNumberFormat="1" applyFont="1" applyFill="1" applyBorder="1" applyAlignment="1">
      <alignment horizontal="center"/>
    </xf>
    <xf numFmtId="0" fontId="5" fillId="0" borderId="24" xfId="0" applyFont="1" applyBorder="1"/>
    <xf numFmtId="164" fontId="1" fillId="2" borderId="26" xfId="0" applyNumberFormat="1" applyFont="1" applyFill="1" applyBorder="1" applyAlignment="1">
      <alignment horizontal="left"/>
    </xf>
    <xf numFmtId="0" fontId="5" fillId="0" borderId="28" xfId="0" applyFont="1" applyBorder="1"/>
    <xf numFmtId="0" fontId="1" fillId="2" borderId="26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171450</xdr:rowOff>
    </xdr:from>
    <xdr:ext cx="1295400" cy="542925"/>
    <xdr:pic>
      <xdr:nvPicPr>
        <xdr:cNvPr id="2" name="image1.jpg" descr="WCR LOGO 2018.jpe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0"/>
  <sheetViews>
    <sheetView showGridLines="0" tabSelected="1" topLeftCell="A19" workbookViewId="0">
      <selection activeCell="D47" sqref="D47:K48"/>
    </sheetView>
  </sheetViews>
  <sheetFormatPr defaultColWidth="14.44140625" defaultRowHeight="15" customHeight="1"/>
  <cols>
    <col min="1" max="1" width="1.88671875" customWidth="1"/>
    <col min="2" max="2" width="9.44140625" customWidth="1"/>
    <col min="3" max="3" width="9.88671875" customWidth="1"/>
    <col min="4" max="4" width="6.6640625" customWidth="1"/>
    <col min="5" max="5" width="4.44140625" customWidth="1"/>
    <col min="6" max="6" width="6.6640625" customWidth="1"/>
    <col min="7" max="7" width="4.33203125" customWidth="1"/>
    <col min="8" max="8" width="6.6640625" customWidth="1"/>
    <col min="9" max="9" width="4.44140625" customWidth="1"/>
    <col min="10" max="10" width="6.6640625" customWidth="1"/>
    <col min="11" max="11" width="3.44140625" customWidth="1"/>
    <col min="12" max="12" width="6.6640625" customWidth="1"/>
    <col min="13" max="13" width="3.44140625" customWidth="1"/>
    <col min="14" max="14" width="6.6640625" customWidth="1"/>
    <col min="15" max="15" width="3.44140625" customWidth="1"/>
    <col min="16" max="16" width="6.6640625" customWidth="1"/>
    <col min="17" max="17" width="3.44140625" customWidth="1"/>
    <col min="18" max="18" width="8.6640625" customWidth="1"/>
    <col min="19" max="19" width="17.33203125" customWidth="1"/>
    <col min="20" max="26" width="8.6640625" customWidth="1"/>
  </cols>
  <sheetData>
    <row r="1" spans="1:19" ht="18" customHeight="1">
      <c r="A1" s="1"/>
      <c r="B1" s="2"/>
      <c r="C1" s="3"/>
      <c r="D1" s="4" t="s">
        <v>0</v>
      </c>
      <c r="E1" s="5"/>
      <c r="F1" s="5"/>
      <c r="G1" s="5"/>
      <c r="H1" s="5"/>
      <c r="I1" s="6"/>
      <c r="J1" s="7"/>
      <c r="K1" s="8" t="s">
        <v>1</v>
      </c>
      <c r="L1" s="9"/>
      <c r="M1" s="135"/>
      <c r="N1" s="136"/>
      <c r="O1" s="136"/>
      <c r="P1" s="136"/>
      <c r="Q1" s="136"/>
      <c r="R1" s="136"/>
      <c r="S1" s="137"/>
    </row>
    <row r="2" spans="1:19" ht="18" customHeight="1">
      <c r="A2" s="10"/>
      <c r="B2" s="11"/>
      <c r="C2" s="12"/>
      <c r="D2" s="13" t="s">
        <v>2</v>
      </c>
      <c r="E2" s="14"/>
      <c r="F2" s="14"/>
      <c r="G2" s="14"/>
      <c r="H2" s="14"/>
      <c r="I2" s="14"/>
      <c r="J2" s="10"/>
      <c r="K2" s="15" t="s">
        <v>3</v>
      </c>
      <c r="L2" s="12"/>
      <c r="M2" s="138"/>
      <c r="N2" s="101"/>
      <c r="O2" s="101"/>
      <c r="P2" s="101"/>
      <c r="Q2" s="101"/>
      <c r="R2" s="101"/>
      <c r="S2" s="105"/>
    </row>
    <row r="3" spans="1:19" ht="18" customHeight="1">
      <c r="A3" s="10"/>
      <c r="B3" s="11"/>
      <c r="C3" s="12"/>
      <c r="D3" s="13" t="s">
        <v>4</v>
      </c>
      <c r="E3" s="14"/>
      <c r="F3" s="14"/>
      <c r="G3" s="14"/>
      <c r="H3" s="14"/>
      <c r="I3" s="14"/>
      <c r="J3" s="10"/>
      <c r="K3" s="15" t="s">
        <v>5</v>
      </c>
      <c r="L3" s="12"/>
      <c r="M3" s="138"/>
      <c r="N3" s="101"/>
      <c r="O3" s="101"/>
      <c r="P3" s="105"/>
      <c r="Q3" s="16" t="s">
        <v>6</v>
      </c>
      <c r="R3" s="138"/>
      <c r="S3" s="105"/>
    </row>
    <row r="4" spans="1:19" ht="18" customHeight="1">
      <c r="A4" s="10"/>
      <c r="B4" s="17"/>
      <c r="C4" s="18"/>
      <c r="D4" s="19" t="s">
        <v>7</v>
      </c>
      <c r="E4" s="20"/>
      <c r="F4" s="20"/>
      <c r="G4" s="20"/>
      <c r="H4" s="20"/>
      <c r="I4" s="20"/>
      <c r="J4" s="21"/>
      <c r="K4" s="15" t="s">
        <v>8</v>
      </c>
      <c r="L4" s="12"/>
      <c r="M4" s="138"/>
      <c r="N4" s="101"/>
      <c r="O4" s="101"/>
      <c r="P4" s="101"/>
      <c r="Q4" s="101"/>
      <c r="R4" s="101"/>
      <c r="S4" s="105"/>
    </row>
    <row r="5" spans="1:19" ht="18" customHeight="1">
      <c r="A5" s="12"/>
      <c r="B5" s="6"/>
      <c r="C5" s="6"/>
      <c r="D5" s="6"/>
      <c r="E5" s="6"/>
      <c r="F5" s="6"/>
      <c r="G5" s="6"/>
      <c r="H5" s="6"/>
      <c r="I5" s="6"/>
      <c r="J5" s="3"/>
      <c r="K5" s="22" t="s">
        <v>9</v>
      </c>
      <c r="L5" s="12"/>
      <c r="M5" s="139"/>
      <c r="N5" s="101"/>
      <c r="O5" s="101"/>
      <c r="P5" s="101"/>
      <c r="Q5" s="101"/>
      <c r="R5" s="101"/>
      <c r="S5" s="105"/>
    </row>
    <row r="6" spans="1:19" ht="23.25" customHeight="1">
      <c r="A6" s="12"/>
      <c r="B6" s="140" t="s">
        <v>10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2"/>
    </row>
    <row r="7" spans="1:19" ht="14.25" customHeight="1">
      <c r="A7" s="10"/>
      <c r="B7" s="149" t="s">
        <v>11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24"/>
    </row>
    <row r="8" spans="1:19" ht="18" customHeight="1">
      <c r="A8" s="10"/>
      <c r="B8" s="23" t="s">
        <v>12</v>
      </c>
      <c r="C8" s="24"/>
      <c r="D8" s="151"/>
      <c r="E8" s="98"/>
      <c r="F8" s="98"/>
      <c r="G8" s="98"/>
      <c r="H8" s="152"/>
      <c r="I8" s="25"/>
      <c r="J8" s="25"/>
      <c r="K8" s="25"/>
      <c r="L8" s="26" t="s">
        <v>13</v>
      </c>
      <c r="M8" s="3"/>
      <c r="N8" s="3"/>
      <c r="O8" s="153"/>
      <c r="P8" s="98"/>
      <c r="Q8" s="98"/>
      <c r="R8" s="152"/>
      <c r="S8" s="7"/>
    </row>
    <row r="9" spans="1:19" ht="18.75" customHeight="1">
      <c r="A9" s="10"/>
      <c r="B9" s="27" t="s">
        <v>14</v>
      </c>
      <c r="C9" s="28"/>
      <c r="D9" s="138"/>
      <c r="E9" s="101"/>
      <c r="F9" s="101"/>
      <c r="G9" s="101"/>
      <c r="H9" s="105"/>
      <c r="I9" s="29"/>
      <c r="J9" s="29"/>
      <c r="K9" s="29"/>
      <c r="L9" s="30"/>
      <c r="M9" s="12"/>
      <c r="N9" s="12"/>
      <c r="O9" s="138"/>
      <c r="P9" s="101"/>
      <c r="Q9" s="101"/>
      <c r="R9" s="105"/>
      <c r="S9" s="10"/>
    </row>
    <row r="10" spans="1:19" ht="17.25" customHeight="1">
      <c r="A10" s="10"/>
      <c r="B10" s="31" t="s">
        <v>15</v>
      </c>
      <c r="C10" s="28"/>
      <c r="D10" s="32"/>
      <c r="E10" s="33"/>
      <c r="F10" s="34"/>
      <c r="G10" s="33"/>
      <c r="H10" s="33"/>
      <c r="I10" s="12"/>
      <c r="J10" s="12"/>
      <c r="K10" s="12"/>
      <c r="L10" s="12"/>
      <c r="M10" s="35"/>
      <c r="N10" s="12"/>
      <c r="O10" s="33"/>
      <c r="P10" s="36"/>
      <c r="Q10" s="36"/>
      <c r="R10" s="33"/>
      <c r="S10" s="10"/>
    </row>
    <row r="11" spans="1:19" ht="7.5" customHeight="1">
      <c r="A11" s="10"/>
      <c r="B11" s="3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38"/>
      <c r="Q11" s="38"/>
      <c r="R11" s="18"/>
      <c r="S11" s="21"/>
    </row>
    <row r="12" spans="1:19" ht="7.5" customHeight="1">
      <c r="A12" s="12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 ht="15" customHeight="1">
      <c r="A13" s="40"/>
      <c r="B13" s="41"/>
      <c r="C13" s="42"/>
      <c r="D13" s="143" t="s">
        <v>16</v>
      </c>
      <c r="E13" s="93"/>
      <c r="F13" s="143" t="s">
        <v>17</v>
      </c>
      <c r="G13" s="93"/>
      <c r="H13" s="143" t="s">
        <v>18</v>
      </c>
      <c r="I13" s="93"/>
      <c r="J13" s="143" t="s">
        <v>19</v>
      </c>
      <c r="K13" s="93"/>
      <c r="L13" s="143" t="s">
        <v>20</v>
      </c>
      <c r="M13" s="93"/>
      <c r="N13" s="143" t="s">
        <v>21</v>
      </c>
      <c r="O13" s="93"/>
      <c r="P13" s="143" t="s">
        <v>22</v>
      </c>
      <c r="Q13" s="93"/>
      <c r="R13" s="145"/>
      <c r="S13" s="146"/>
    </row>
    <row r="14" spans="1:19" ht="15" customHeight="1">
      <c r="A14" s="40"/>
      <c r="B14" s="43" t="s">
        <v>23</v>
      </c>
      <c r="C14" s="44"/>
      <c r="D14" s="144"/>
      <c r="E14" s="93"/>
      <c r="F14" s="144"/>
      <c r="G14" s="93"/>
      <c r="H14" s="144"/>
      <c r="I14" s="93"/>
      <c r="J14" s="144"/>
      <c r="K14" s="93"/>
      <c r="L14" s="144"/>
      <c r="M14" s="93"/>
      <c r="N14" s="144"/>
      <c r="O14" s="93"/>
      <c r="P14" s="144"/>
      <c r="Q14" s="93"/>
      <c r="R14" s="147" t="s">
        <v>24</v>
      </c>
      <c r="S14" s="148"/>
    </row>
    <row r="15" spans="1:19" ht="15" customHeight="1">
      <c r="A15" s="40"/>
      <c r="B15" s="45" t="s">
        <v>25</v>
      </c>
      <c r="C15" s="46"/>
      <c r="D15" s="129"/>
      <c r="E15" s="122"/>
      <c r="F15" s="129"/>
      <c r="G15" s="122"/>
      <c r="H15" s="129"/>
      <c r="I15" s="122"/>
      <c r="J15" s="129"/>
      <c r="K15" s="122"/>
      <c r="L15" s="129"/>
      <c r="M15" s="122"/>
      <c r="N15" s="130"/>
      <c r="O15" s="122"/>
      <c r="P15" s="129"/>
      <c r="Q15" s="122"/>
      <c r="R15" s="131"/>
      <c r="S15" s="132"/>
    </row>
    <row r="16" spans="1:19" ht="15" customHeight="1">
      <c r="A16" s="40"/>
      <c r="B16" s="47" t="s">
        <v>26</v>
      </c>
      <c r="C16" s="48"/>
      <c r="D16" s="133"/>
      <c r="E16" s="134"/>
      <c r="F16" s="133"/>
      <c r="G16" s="134"/>
      <c r="H16" s="133"/>
      <c r="I16" s="134"/>
      <c r="J16" s="133"/>
      <c r="K16" s="134"/>
      <c r="L16" s="133"/>
      <c r="M16" s="134"/>
      <c r="N16" s="133"/>
      <c r="O16" s="134"/>
      <c r="P16" s="133"/>
      <c r="Q16" s="134"/>
      <c r="R16" s="133"/>
      <c r="S16" s="134"/>
    </row>
    <row r="17" spans="1:19" ht="18" customHeight="1">
      <c r="A17" s="40"/>
      <c r="B17" s="49" t="s">
        <v>27</v>
      </c>
      <c r="C17" s="50"/>
      <c r="D17" s="92"/>
      <c r="E17" s="93"/>
      <c r="F17" s="92"/>
      <c r="G17" s="93"/>
      <c r="H17" s="92"/>
      <c r="I17" s="93"/>
      <c r="J17" s="92"/>
      <c r="K17" s="93"/>
      <c r="L17" s="92"/>
      <c r="M17" s="93"/>
      <c r="N17" s="92"/>
      <c r="O17" s="93"/>
      <c r="P17" s="92"/>
      <c r="Q17" s="93"/>
      <c r="R17" s="92">
        <f t="shared" ref="R17:R18" si="0">SUM(D17:Q17)</f>
        <v>0</v>
      </c>
      <c r="S17" s="93"/>
    </row>
    <row r="18" spans="1:19" ht="18" customHeight="1">
      <c r="A18" s="40"/>
      <c r="B18" s="51" t="s">
        <v>28</v>
      </c>
      <c r="C18" s="44"/>
      <c r="D18" s="92"/>
      <c r="E18" s="93"/>
      <c r="F18" s="92"/>
      <c r="G18" s="93"/>
      <c r="H18" s="92"/>
      <c r="I18" s="93"/>
      <c r="J18" s="92"/>
      <c r="K18" s="93"/>
      <c r="L18" s="92"/>
      <c r="M18" s="93"/>
      <c r="N18" s="92"/>
      <c r="O18" s="93"/>
      <c r="P18" s="92"/>
      <c r="Q18" s="93"/>
      <c r="R18" s="92">
        <f t="shared" si="0"/>
        <v>0</v>
      </c>
      <c r="S18" s="93"/>
    </row>
    <row r="19" spans="1:19" ht="14.25" customHeight="1">
      <c r="A19" s="40"/>
      <c r="B19" s="43" t="s">
        <v>29</v>
      </c>
      <c r="C19" s="44"/>
      <c r="D19" s="120"/>
      <c r="E19" s="93"/>
      <c r="F19" s="120"/>
      <c r="G19" s="93"/>
      <c r="H19" s="120"/>
      <c r="I19" s="93"/>
      <c r="J19" s="120"/>
      <c r="K19" s="93"/>
      <c r="L19" s="120"/>
      <c r="M19" s="93"/>
      <c r="N19" s="120"/>
      <c r="O19" s="93"/>
      <c r="P19" s="120"/>
      <c r="Q19" s="93"/>
      <c r="R19" s="120"/>
      <c r="S19" s="93"/>
    </row>
    <row r="20" spans="1:19" ht="18" customHeight="1">
      <c r="A20" s="40"/>
      <c r="B20" s="49" t="s">
        <v>30</v>
      </c>
      <c r="C20" s="52"/>
      <c r="D20" s="92"/>
      <c r="E20" s="93"/>
      <c r="F20" s="92"/>
      <c r="G20" s="93"/>
      <c r="H20" s="92"/>
      <c r="I20" s="93"/>
      <c r="J20" s="92"/>
      <c r="K20" s="93"/>
      <c r="L20" s="92"/>
      <c r="M20" s="93"/>
      <c r="N20" s="92"/>
      <c r="O20" s="93"/>
      <c r="P20" s="92"/>
      <c r="Q20" s="93"/>
      <c r="R20" s="92">
        <f t="shared" ref="R20:R22" si="1">SUM(D20:Q20)</f>
        <v>0</v>
      </c>
      <c r="S20" s="93"/>
    </row>
    <row r="21" spans="1:19" ht="18" customHeight="1">
      <c r="A21" s="40"/>
      <c r="B21" s="49" t="s">
        <v>31</v>
      </c>
      <c r="C21" s="52"/>
      <c r="D21" s="92"/>
      <c r="E21" s="93"/>
      <c r="F21" s="92"/>
      <c r="G21" s="93"/>
      <c r="H21" s="92"/>
      <c r="I21" s="93"/>
      <c r="J21" s="92"/>
      <c r="K21" s="93"/>
      <c r="L21" s="92"/>
      <c r="M21" s="93"/>
      <c r="N21" s="92"/>
      <c r="O21" s="93"/>
      <c r="P21" s="92"/>
      <c r="Q21" s="93"/>
      <c r="R21" s="92">
        <f t="shared" si="1"/>
        <v>0</v>
      </c>
      <c r="S21" s="93"/>
    </row>
    <row r="22" spans="1:19" ht="18" customHeight="1">
      <c r="A22" s="40"/>
      <c r="B22" s="49" t="s">
        <v>32</v>
      </c>
      <c r="C22" s="52"/>
      <c r="D22" s="92"/>
      <c r="E22" s="93"/>
      <c r="F22" s="92"/>
      <c r="G22" s="93"/>
      <c r="H22" s="92"/>
      <c r="I22" s="93"/>
      <c r="J22" s="92"/>
      <c r="K22" s="93"/>
      <c r="L22" s="92"/>
      <c r="M22" s="93"/>
      <c r="N22" s="92"/>
      <c r="O22" s="93"/>
      <c r="P22" s="92"/>
      <c r="Q22" s="93"/>
      <c r="R22" s="92">
        <f t="shared" si="1"/>
        <v>0</v>
      </c>
      <c r="S22" s="93"/>
    </row>
    <row r="23" spans="1:19" ht="15" customHeight="1">
      <c r="A23" s="40"/>
      <c r="B23" s="53" t="s">
        <v>33</v>
      </c>
      <c r="C23" s="54"/>
      <c r="D23" s="154"/>
      <c r="E23" s="93"/>
      <c r="F23" s="154"/>
      <c r="G23" s="93"/>
      <c r="H23" s="154"/>
      <c r="I23" s="93"/>
      <c r="J23" s="154"/>
      <c r="K23" s="93"/>
      <c r="L23" s="154"/>
      <c r="M23" s="93"/>
      <c r="N23" s="154"/>
      <c r="O23" s="93"/>
      <c r="P23" s="154"/>
      <c r="Q23" s="93"/>
      <c r="R23" s="120"/>
      <c r="S23" s="93"/>
    </row>
    <row r="24" spans="1:19" ht="18" customHeight="1">
      <c r="A24" s="40"/>
      <c r="B24" s="53" t="s">
        <v>34</v>
      </c>
      <c r="C24" s="54"/>
      <c r="D24" s="92">
        <f>D23*0.625</f>
        <v>0</v>
      </c>
      <c r="E24" s="93"/>
      <c r="F24" s="92">
        <f>F23*0.625</f>
        <v>0</v>
      </c>
      <c r="G24" s="93"/>
      <c r="H24" s="92">
        <f>H23*0.625</f>
        <v>0</v>
      </c>
      <c r="I24" s="93"/>
      <c r="J24" s="92">
        <f>J23*0.625</f>
        <v>0</v>
      </c>
      <c r="K24" s="93"/>
      <c r="L24" s="92">
        <f>L23*0.625</f>
        <v>0</v>
      </c>
      <c r="M24" s="93"/>
      <c r="N24" s="92">
        <f>N23*0.625</f>
        <v>0</v>
      </c>
      <c r="O24" s="93"/>
      <c r="P24" s="92">
        <f>P23*0.625</f>
        <v>0</v>
      </c>
      <c r="Q24" s="93"/>
      <c r="R24" s="92">
        <f t="shared" ref="R24:R31" si="2">SUM(D24:Q24)</f>
        <v>0</v>
      </c>
      <c r="S24" s="93"/>
    </row>
    <row r="25" spans="1:19" ht="18" customHeight="1">
      <c r="A25" s="40"/>
      <c r="B25" s="49" t="s">
        <v>35</v>
      </c>
      <c r="C25" s="52"/>
      <c r="D25" s="92"/>
      <c r="E25" s="93"/>
      <c r="F25" s="92"/>
      <c r="G25" s="93"/>
      <c r="H25" s="92"/>
      <c r="I25" s="93"/>
      <c r="J25" s="92"/>
      <c r="K25" s="93"/>
      <c r="L25" s="92"/>
      <c r="M25" s="93"/>
      <c r="N25" s="92"/>
      <c r="O25" s="93"/>
      <c r="P25" s="92"/>
      <c r="Q25" s="93"/>
      <c r="R25" s="92">
        <f t="shared" si="2"/>
        <v>0</v>
      </c>
      <c r="S25" s="93"/>
    </row>
    <row r="26" spans="1:19" ht="18" customHeight="1">
      <c r="A26" s="40"/>
      <c r="B26" s="49" t="s">
        <v>36</v>
      </c>
      <c r="C26" s="52"/>
      <c r="D26" s="92"/>
      <c r="E26" s="93"/>
      <c r="F26" s="92"/>
      <c r="G26" s="93"/>
      <c r="H26" s="92"/>
      <c r="I26" s="93"/>
      <c r="J26" s="92"/>
      <c r="K26" s="93"/>
      <c r="L26" s="92"/>
      <c r="M26" s="93"/>
      <c r="N26" s="92"/>
      <c r="O26" s="93"/>
      <c r="P26" s="92"/>
      <c r="Q26" s="93"/>
      <c r="R26" s="92">
        <f t="shared" si="2"/>
        <v>0</v>
      </c>
      <c r="S26" s="93"/>
    </row>
    <row r="27" spans="1:19" ht="18" customHeight="1">
      <c r="A27" s="40"/>
      <c r="B27" s="51" t="s">
        <v>37</v>
      </c>
      <c r="C27" s="44"/>
      <c r="D27" s="92"/>
      <c r="E27" s="93"/>
      <c r="F27" s="92"/>
      <c r="G27" s="93"/>
      <c r="H27" s="92"/>
      <c r="I27" s="93"/>
      <c r="J27" s="92"/>
      <c r="K27" s="93"/>
      <c r="L27" s="92"/>
      <c r="M27" s="93"/>
      <c r="N27" s="92"/>
      <c r="O27" s="93"/>
      <c r="P27" s="92"/>
      <c r="Q27" s="93"/>
      <c r="R27" s="92">
        <f t="shared" si="2"/>
        <v>0</v>
      </c>
      <c r="S27" s="93"/>
    </row>
    <row r="28" spans="1:19" ht="18" customHeight="1">
      <c r="A28" s="40"/>
      <c r="B28" s="49" t="s">
        <v>38</v>
      </c>
      <c r="C28" s="52"/>
      <c r="D28" s="92"/>
      <c r="E28" s="93"/>
      <c r="F28" s="92"/>
      <c r="G28" s="93"/>
      <c r="H28" s="92"/>
      <c r="I28" s="93"/>
      <c r="J28" s="92"/>
      <c r="K28" s="93"/>
      <c r="L28" s="92"/>
      <c r="M28" s="93"/>
      <c r="N28" s="92"/>
      <c r="O28" s="93"/>
      <c r="P28" s="92"/>
      <c r="Q28" s="93"/>
      <c r="R28" s="92">
        <f t="shared" si="2"/>
        <v>0</v>
      </c>
      <c r="S28" s="93"/>
    </row>
    <row r="29" spans="1:19" ht="18" customHeight="1">
      <c r="A29" s="40"/>
      <c r="B29" s="49" t="s">
        <v>8</v>
      </c>
      <c r="C29" s="52"/>
      <c r="D29" s="92"/>
      <c r="E29" s="93"/>
      <c r="F29" s="92"/>
      <c r="G29" s="93"/>
      <c r="H29" s="92"/>
      <c r="I29" s="93"/>
      <c r="J29" s="92"/>
      <c r="K29" s="93"/>
      <c r="L29" s="92"/>
      <c r="M29" s="93"/>
      <c r="N29" s="92"/>
      <c r="O29" s="93"/>
      <c r="P29" s="92"/>
      <c r="Q29" s="93"/>
      <c r="R29" s="92">
        <f t="shared" si="2"/>
        <v>0</v>
      </c>
      <c r="S29" s="93"/>
    </row>
    <row r="30" spans="1:19" ht="18" customHeight="1">
      <c r="A30" s="40"/>
      <c r="B30" s="49" t="s">
        <v>39</v>
      </c>
      <c r="C30" s="52"/>
      <c r="D30" s="92"/>
      <c r="E30" s="93"/>
      <c r="F30" s="92"/>
      <c r="G30" s="93"/>
      <c r="H30" s="92"/>
      <c r="I30" s="93"/>
      <c r="J30" s="92"/>
      <c r="K30" s="93"/>
      <c r="L30" s="92"/>
      <c r="M30" s="93"/>
      <c r="N30" s="92"/>
      <c r="O30" s="93"/>
      <c r="P30" s="92"/>
      <c r="Q30" s="93"/>
      <c r="R30" s="92">
        <f t="shared" si="2"/>
        <v>0</v>
      </c>
      <c r="S30" s="93"/>
    </row>
    <row r="31" spans="1:19" ht="18" customHeight="1">
      <c r="A31" s="40"/>
      <c r="B31" s="49" t="s">
        <v>40</v>
      </c>
      <c r="C31" s="52"/>
      <c r="D31" s="92"/>
      <c r="E31" s="93"/>
      <c r="F31" s="92"/>
      <c r="G31" s="93"/>
      <c r="H31" s="92"/>
      <c r="I31" s="93"/>
      <c r="J31" s="92"/>
      <c r="K31" s="93"/>
      <c r="L31" s="92"/>
      <c r="M31" s="93"/>
      <c r="N31" s="92"/>
      <c r="O31" s="93"/>
      <c r="P31" s="92"/>
      <c r="Q31" s="93"/>
      <c r="R31" s="92">
        <f t="shared" si="2"/>
        <v>0</v>
      </c>
      <c r="S31" s="93"/>
    </row>
    <row r="32" spans="1:19" ht="18.75" customHeight="1">
      <c r="A32" s="55" t="s">
        <v>41</v>
      </c>
      <c r="B32" s="56"/>
      <c r="C32" s="57"/>
      <c r="D32" s="57"/>
      <c r="E32" s="57"/>
      <c r="F32" s="57"/>
      <c r="G32" s="57"/>
      <c r="H32" s="57"/>
      <c r="I32" s="57"/>
      <c r="J32" s="33"/>
      <c r="K32" s="33"/>
      <c r="L32" s="33"/>
      <c r="M32" s="33"/>
      <c r="N32" s="33"/>
      <c r="O32" s="33"/>
      <c r="P32" s="58" t="s">
        <v>42</v>
      </c>
      <c r="Q32" s="59"/>
      <c r="R32" s="92">
        <f>SUM(R17:R31)</f>
        <v>0</v>
      </c>
      <c r="S32" s="93"/>
    </row>
    <row r="33" spans="1:19" ht="18.75" customHeight="1">
      <c r="A33" s="12"/>
      <c r="B33" s="60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12"/>
      <c r="N33" s="12"/>
      <c r="O33" s="12"/>
      <c r="P33" s="62" t="s">
        <v>43</v>
      </c>
      <c r="Q33" s="63"/>
      <c r="R33" s="121"/>
      <c r="S33" s="122"/>
    </row>
    <row r="34" spans="1:19" ht="24.75" customHeight="1">
      <c r="A34" s="10"/>
      <c r="B34" s="94" t="s">
        <v>44</v>
      </c>
      <c r="C34" s="95"/>
      <c r="D34" s="95"/>
      <c r="E34" s="95"/>
      <c r="F34" s="95"/>
      <c r="G34" s="95"/>
      <c r="H34" s="95"/>
      <c r="I34" s="95"/>
      <c r="J34" s="95"/>
      <c r="K34" s="95"/>
      <c r="L34" s="96"/>
      <c r="M34" s="64"/>
      <c r="N34" s="12"/>
      <c r="O34" s="12"/>
      <c r="P34" s="62" t="s">
        <v>45</v>
      </c>
      <c r="Q34" s="65"/>
      <c r="R34" s="123">
        <f>R32-R33</f>
        <v>0</v>
      </c>
      <c r="S34" s="124"/>
    </row>
    <row r="35" spans="1:19" ht="13.5" customHeight="1">
      <c r="A35" s="10"/>
      <c r="B35" s="66" t="s">
        <v>46</v>
      </c>
      <c r="C35" s="67"/>
      <c r="D35" s="68"/>
      <c r="E35" s="68"/>
      <c r="F35" s="68"/>
      <c r="G35" s="68"/>
      <c r="H35" s="68"/>
      <c r="I35" s="68"/>
      <c r="J35" s="68"/>
      <c r="K35" s="68"/>
      <c r="L35" s="69"/>
      <c r="M35" s="64"/>
      <c r="N35" s="12"/>
      <c r="O35" s="12"/>
      <c r="P35" s="12"/>
      <c r="Q35" s="63"/>
      <c r="R35" s="125"/>
      <c r="S35" s="126"/>
    </row>
    <row r="36" spans="1:19" ht="10.5" customHeight="1">
      <c r="A36" s="10"/>
      <c r="B36" s="97"/>
      <c r="C36" s="98"/>
      <c r="D36" s="98"/>
      <c r="E36" s="98"/>
      <c r="F36" s="98"/>
      <c r="G36" s="98"/>
      <c r="H36" s="98"/>
      <c r="I36" s="98"/>
      <c r="J36" s="98"/>
      <c r="K36" s="98"/>
      <c r="L36" s="99"/>
      <c r="M36" s="64"/>
      <c r="N36" s="70"/>
      <c r="O36" s="70"/>
      <c r="P36" s="71" t="s">
        <v>47</v>
      </c>
      <c r="Q36" s="72"/>
      <c r="R36" s="127"/>
      <c r="S36" s="128"/>
    </row>
    <row r="37" spans="1:19" ht="12.75" customHeight="1">
      <c r="A37" s="10"/>
      <c r="B37" s="100"/>
      <c r="C37" s="101"/>
      <c r="D37" s="101"/>
      <c r="E37" s="101"/>
      <c r="F37" s="101"/>
      <c r="G37" s="101"/>
      <c r="H37" s="101"/>
      <c r="I37" s="101"/>
      <c r="J37" s="101"/>
      <c r="K37" s="101"/>
      <c r="L37" s="102"/>
      <c r="M37" s="73"/>
      <c r="N37" s="103" t="s">
        <v>48</v>
      </c>
      <c r="O37" s="101"/>
      <c r="P37" s="101"/>
      <c r="Q37" s="101"/>
      <c r="R37" s="101"/>
      <c r="S37" s="93"/>
    </row>
    <row r="38" spans="1:19" ht="12.75" customHeight="1">
      <c r="A38" s="10"/>
      <c r="B38" s="100"/>
      <c r="C38" s="101"/>
      <c r="D38" s="101"/>
      <c r="E38" s="101"/>
      <c r="F38" s="101"/>
      <c r="G38" s="101"/>
      <c r="H38" s="101"/>
      <c r="I38" s="101"/>
      <c r="J38" s="101"/>
      <c r="K38" s="101"/>
      <c r="L38" s="102"/>
      <c r="M38" s="73"/>
      <c r="N38" s="104" t="s">
        <v>49</v>
      </c>
      <c r="O38" s="101"/>
      <c r="P38" s="105"/>
      <c r="Q38" s="106" t="s">
        <v>50</v>
      </c>
      <c r="R38" s="101"/>
      <c r="S38" s="93"/>
    </row>
    <row r="39" spans="1:19" ht="12.75" customHeight="1">
      <c r="A39" s="10"/>
      <c r="B39" s="100"/>
      <c r="C39" s="101"/>
      <c r="D39" s="101"/>
      <c r="E39" s="101"/>
      <c r="F39" s="101"/>
      <c r="G39" s="101"/>
      <c r="H39" s="101"/>
      <c r="I39" s="101"/>
      <c r="J39" s="101"/>
      <c r="K39" s="101"/>
      <c r="L39" s="102"/>
      <c r="M39" s="73"/>
      <c r="N39" s="107"/>
      <c r="O39" s="93"/>
      <c r="P39" s="107"/>
      <c r="Q39" s="101"/>
      <c r="R39" s="101"/>
      <c r="S39" s="93"/>
    </row>
    <row r="40" spans="1:19" ht="12.75" customHeight="1">
      <c r="A40" s="10"/>
      <c r="B40" s="100"/>
      <c r="C40" s="101"/>
      <c r="D40" s="101"/>
      <c r="E40" s="101"/>
      <c r="F40" s="101"/>
      <c r="G40" s="101"/>
      <c r="H40" s="101"/>
      <c r="I40" s="101"/>
      <c r="J40" s="101"/>
      <c r="K40" s="101"/>
      <c r="L40" s="102"/>
      <c r="M40" s="73"/>
      <c r="N40" s="107"/>
      <c r="O40" s="93"/>
      <c r="P40" s="107"/>
      <c r="Q40" s="101"/>
      <c r="R40" s="101"/>
      <c r="S40" s="93"/>
    </row>
    <row r="41" spans="1:19" ht="12.75" customHeight="1">
      <c r="A41" s="10"/>
      <c r="B41" s="100"/>
      <c r="C41" s="101"/>
      <c r="D41" s="101"/>
      <c r="E41" s="101"/>
      <c r="F41" s="101"/>
      <c r="G41" s="101"/>
      <c r="H41" s="101"/>
      <c r="I41" s="101"/>
      <c r="J41" s="101"/>
      <c r="K41" s="101"/>
      <c r="L41" s="102"/>
      <c r="M41" s="73"/>
      <c r="N41" s="107"/>
      <c r="O41" s="93"/>
      <c r="P41" s="107"/>
      <c r="Q41" s="101"/>
      <c r="R41" s="101"/>
      <c r="S41" s="93"/>
    </row>
    <row r="42" spans="1:19" ht="13.5" customHeight="1">
      <c r="A42" s="10"/>
      <c r="B42" s="109"/>
      <c r="C42" s="110"/>
      <c r="D42" s="110"/>
      <c r="E42" s="110"/>
      <c r="F42" s="110"/>
      <c r="G42" s="110"/>
      <c r="H42" s="110"/>
      <c r="I42" s="110"/>
      <c r="J42" s="110"/>
      <c r="K42" s="110"/>
      <c r="L42" s="111"/>
      <c r="M42" s="73"/>
      <c r="N42" s="107"/>
      <c r="O42" s="93"/>
      <c r="P42" s="107"/>
      <c r="Q42" s="101"/>
      <c r="R42" s="101"/>
      <c r="S42" s="93"/>
    </row>
    <row r="43" spans="1:19" ht="13.5" customHeight="1">
      <c r="A43" s="12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40"/>
      <c r="N43" s="107"/>
      <c r="O43" s="93"/>
      <c r="P43" s="107"/>
      <c r="Q43" s="101"/>
      <c r="R43" s="101"/>
      <c r="S43" s="93"/>
    </row>
    <row r="44" spans="1:19" ht="12.75" customHeight="1">
      <c r="A44" s="10"/>
      <c r="B44" s="112" t="s">
        <v>51</v>
      </c>
      <c r="C44" s="98"/>
      <c r="D44" s="98"/>
      <c r="E44" s="98"/>
      <c r="F44" s="98"/>
      <c r="G44" s="98"/>
      <c r="H44" s="98"/>
      <c r="I44" s="98"/>
      <c r="J44" s="98"/>
      <c r="K44" s="98"/>
      <c r="L44" s="99"/>
      <c r="M44" s="73"/>
      <c r="N44" s="107"/>
      <c r="O44" s="93"/>
      <c r="P44" s="107"/>
      <c r="Q44" s="101"/>
      <c r="R44" s="101"/>
      <c r="S44" s="93"/>
    </row>
    <row r="45" spans="1:19" ht="12.75" customHeight="1">
      <c r="A45" s="10"/>
      <c r="B45" s="75"/>
      <c r="C45" s="33"/>
      <c r="D45" s="113"/>
      <c r="E45" s="114"/>
      <c r="F45" s="114"/>
      <c r="G45" s="114"/>
      <c r="H45" s="114"/>
      <c r="I45" s="114"/>
      <c r="J45" s="114"/>
      <c r="K45" s="115"/>
      <c r="L45" s="76"/>
      <c r="M45" s="73"/>
      <c r="N45" s="107"/>
      <c r="O45" s="93"/>
      <c r="P45" s="107"/>
      <c r="Q45" s="101"/>
      <c r="R45" s="101"/>
      <c r="S45" s="93"/>
    </row>
    <row r="46" spans="1:19" ht="14.25" customHeight="1">
      <c r="A46" s="10"/>
      <c r="B46" s="77" t="s">
        <v>52</v>
      </c>
      <c r="C46" s="78"/>
      <c r="D46" s="116"/>
      <c r="E46" s="117"/>
      <c r="F46" s="117"/>
      <c r="G46" s="117"/>
      <c r="H46" s="117"/>
      <c r="I46" s="117"/>
      <c r="J46" s="117"/>
      <c r="K46" s="118"/>
      <c r="L46" s="10"/>
      <c r="M46" s="73"/>
      <c r="N46" s="107"/>
      <c r="O46" s="93"/>
      <c r="P46" s="107"/>
      <c r="Q46" s="101"/>
      <c r="R46" s="101"/>
      <c r="S46" s="93"/>
    </row>
    <row r="47" spans="1:19" ht="14.25" customHeight="1">
      <c r="A47" s="10"/>
      <c r="B47" s="64"/>
      <c r="C47" s="12"/>
      <c r="D47" s="119"/>
      <c r="E47" s="114"/>
      <c r="F47" s="114"/>
      <c r="G47" s="114"/>
      <c r="H47" s="114"/>
      <c r="I47" s="114"/>
      <c r="J47" s="114"/>
      <c r="K47" s="115"/>
      <c r="L47" s="10"/>
      <c r="M47" s="73"/>
      <c r="N47" s="79"/>
      <c r="O47" s="33"/>
      <c r="P47" s="58" t="s">
        <v>53</v>
      </c>
      <c r="Q47" s="108"/>
      <c r="R47" s="105"/>
      <c r="S47" s="80"/>
    </row>
    <row r="48" spans="1:19" ht="14.25" customHeight="1">
      <c r="A48" s="10"/>
      <c r="B48" s="81" t="s">
        <v>15</v>
      </c>
      <c r="C48" s="82" t="s">
        <v>54</v>
      </c>
      <c r="D48" s="116"/>
      <c r="E48" s="117"/>
      <c r="F48" s="117"/>
      <c r="G48" s="117"/>
      <c r="H48" s="117"/>
      <c r="I48" s="117"/>
      <c r="J48" s="117"/>
      <c r="K48" s="118"/>
      <c r="L48" s="10"/>
      <c r="M48" s="73"/>
      <c r="N48" s="83"/>
      <c r="O48" s="12"/>
      <c r="P48" s="62" t="s">
        <v>54</v>
      </c>
      <c r="Q48" s="108"/>
      <c r="R48" s="105"/>
      <c r="S48" s="40"/>
    </row>
    <row r="49" spans="1:19" ht="11.25" customHeight="1">
      <c r="A49" s="10"/>
      <c r="B49" s="84" t="s">
        <v>55</v>
      </c>
      <c r="C49" s="85"/>
      <c r="D49" s="86"/>
      <c r="E49" s="86"/>
      <c r="F49" s="86"/>
      <c r="G49" s="86"/>
      <c r="H49" s="86"/>
      <c r="I49" s="86"/>
      <c r="J49" s="86"/>
      <c r="K49" s="86"/>
      <c r="L49" s="21"/>
      <c r="M49" s="73"/>
      <c r="N49" s="87"/>
      <c r="O49" s="70"/>
      <c r="P49" s="88"/>
      <c r="Q49" s="89"/>
      <c r="R49" s="90"/>
      <c r="S49" s="72"/>
    </row>
    <row r="50" spans="1:19" ht="15" customHeight="1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1:19" ht="12.75" customHeight="1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1:19" ht="12.75" customHeight="1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1:19" ht="12.75" customHeight="1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1:19" ht="12.75" customHeight="1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1:19" ht="12.75" customHeight="1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1:19" ht="12.75" customHeight="1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1:19" ht="12.75" customHeight="1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1:19" ht="12.75" customHeight="1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1:19" ht="12.75" customHeight="1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1:19" ht="12.75" customHeight="1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19" ht="12.75" customHeight="1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19" ht="12.75" customHeight="1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1:19" ht="12.75" customHeight="1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1:19" ht="12.75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1:19" ht="12.75" customHeight="1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1:19" ht="12.75" customHeight="1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1:19" ht="12.75" customHeight="1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1:19" ht="12.75" customHeight="1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1:19" ht="12.75" customHeight="1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1:19" ht="12.75" customHeight="1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1:19" ht="12.75" customHeight="1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1:19" ht="12.75" customHeight="1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1:19" ht="12.75" customHeight="1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1:19" ht="12.75" customHeight="1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1:19" ht="12.75" customHeight="1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1:19" ht="12.75" customHeight="1">
      <c r="A76" s="91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1:19" ht="12.75" customHeight="1">
      <c r="A77" s="91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1:19" ht="12.75" customHeight="1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1:19" ht="12.75" customHeight="1">
      <c r="A79" s="91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1:19" ht="12.75" customHeight="1">
      <c r="A80" s="91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1:19" ht="12.75" customHeight="1">
      <c r="A81" s="91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1:19" ht="12.75" customHeight="1">
      <c r="A82" s="91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1:19" ht="12.75" customHeight="1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1:19" ht="12.75" customHeight="1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1:19" ht="12.75" customHeight="1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1:19" ht="12.75" customHeight="1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1:19" ht="12.75" customHeight="1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1:19" ht="12.75" customHeight="1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1:19" ht="12.7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1:19" ht="12.7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1:19" ht="12.75" customHeight="1">
      <c r="A91" s="91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1:19" ht="12.75" customHeight="1">
      <c r="A92" s="91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1:19" ht="12.75" customHeight="1">
      <c r="A93" s="91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1:19" ht="12.75" customHeight="1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1:19" ht="12.75" customHeight="1">
      <c r="A95" s="91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1:19" ht="12.75" customHeight="1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1:19" ht="12.75" customHeight="1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1:19" ht="12.75" customHeight="1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1:19" ht="12.75" customHeight="1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1:19" ht="12.75" customHeight="1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1:19" ht="12.75" customHeight="1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1:19" ht="12.75" customHeight="1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1:19" ht="12.75" customHeight="1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1:19" ht="12.75" customHeight="1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1:19" ht="12.75" customHeight="1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1:19" ht="12.75" customHeight="1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1:19" ht="12.75" customHeight="1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1:19" ht="12.75" customHeight="1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1:19" ht="12.75" customHeight="1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1:19" ht="12.75" customHeight="1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1:19" ht="12.75" customHeight="1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1:19" ht="12.75" customHeight="1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1:19" ht="12.75" customHeight="1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1:19" ht="12.75" customHeight="1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1:19" ht="12.7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1:19" ht="12.75" customHeight="1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1:19" ht="12.75" customHeight="1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1:19" ht="12.75" customHeight="1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1:19" ht="12.75" customHeight="1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1:19" ht="12.75" customHeight="1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1:19" ht="12.75" customHeight="1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1:19" ht="12.75" customHeight="1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1:19" ht="12.75" customHeight="1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1:19" ht="12.75" customHeight="1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1:19" ht="12.75" customHeight="1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1:19" ht="12.75" customHeight="1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1:19" ht="12.75" customHeight="1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1:19" ht="12.75" customHeight="1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1:19" ht="12.75" customHeight="1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1:19" ht="12.75" customHeight="1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1:19" ht="12.75" customHeight="1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</row>
    <row r="132" spans="1:19" ht="12.75" customHeight="1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</row>
    <row r="133" spans="1:19" ht="12.75" customHeight="1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</row>
    <row r="134" spans="1:19" ht="12.75" customHeight="1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</row>
    <row r="135" spans="1:19" ht="12.75" customHeight="1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</row>
    <row r="136" spans="1:19" ht="12.75" customHeight="1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</row>
    <row r="137" spans="1:19" ht="12.75" customHeight="1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</row>
    <row r="138" spans="1:19" ht="12.75" customHeight="1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</row>
    <row r="139" spans="1:19" ht="12.75" customHeight="1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</row>
    <row r="140" spans="1:19" ht="12.75" customHeight="1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</row>
    <row r="141" spans="1:19" ht="12.75" customHeight="1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</row>
    <row r="142" spans="1:19" ht="12.75" customHeight="1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</row>
    <row r="143" spans="1:19" ht="12.75" customHeight="1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</row>
    <row r="144" spans="1:19" ht="12.75" customHeight="1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</row>
    <row r="145" spans="1:19" ht="12.75" customHeight="1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</row>
    <row r="146" spans="1:19" ht="12.75" customHeight="1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</row>
    <row r="147" spans="1:19" ht="12.75" customHeight="1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</row>
    <row r="148" spans="1:19" ht="12.75" customHeight="1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</row>
    <row r="149" spans="1:19" ht="12.75" customHeight="1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</row>
    <row r="150" spans="1:19" ht="12.75" customHeight="1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</row>
    <row r="151" spans="1:19" ht="12.75" customHeight="1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</row>
    <row r="152" spans="1:19" ht="12.75" customHeight="1">
      <c r="A152" s="91"/>
      <c r="B152" s="91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</row>
    <row r="153" spans="1:19" ht="12.75" customHeight="1">
      <c r="A153" s="91"/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</row>
    <row r="154" spans="1:19" ht="12.75" customHeight="1">
      <c r="A154" s="91"/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</row>
    <row r="155" spans="1:19" ht="12.75" customHeight="1">
      <c r="A155" s="91"/>
      <c r="B155" s="91"/>
      <c r="C155" s="91"/>
      <c r="D155" s="91"/>
      <c r="E155" s="91"/>
      <c r="F155" s="91"/>
      <c r="G155" s="91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</row>
    <row r="156" spans="1:19" ht="12.75" customHeight="1">
      <c r="A156" s="91"/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</row>
    <row r="157" spans="1:19" ht="12.75" customHeight="1">
      <c r="A157" s="91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</row>
    <row r="158" spans="1:19" ht="12.75" customHeight="1">
      <c r="A158" s="91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</row>
    <row r="159" spans="1:19" ht="12.75" customHeight="1">
      <c r="A159" s="91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</row>
    <row r="160" spans="1:19" ht="12.75" customHeight="1">
      <c r="A160" s="91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</row>
    <row r="161" spans="1:19" ht="12.75" customHeight="1">
      <c r="A161" s="91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</row>
    <row r="162" spans="1:19" ht="12.75" customHeight="1">
      <c r="A162" s="91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</row>
    <row r="163" spans="1:19" ht="12.75" customHeight="1">
      <c r="A163" s="91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</row>
    <row r="164" spans="1:19" ht="12.75" customHeight="1">
      <c r="A164" s="91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</row>
    <row r="165" spans="1:19" ht="12.75" customHeight="1">
      <c r="A165" s="91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</row>
    <row r="166" spans="1:19" ht="12.75" customHeight="1">
      <c r="A166" s="91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</row>
    <row r="167" spans="1:19" ht="12.75" customHeight="1">
      <c r="A167" s="91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</row>
    <row r="168" spans="1:19" ht="12.75" customHeight="1">
      <c r="A168" s="91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</row>
    <row r="169" spans="1:19" ht="12.75" customHeight="1">
      <c r="A169" s="91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</row>
    <row r="170" spans="1:19" ht="12.75" customHeight="1">
      <c r="A170" s="91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</row>
    <row r="171" spans="1:19" ht="12.75" customHeight="1">
      <c r="A171" s="91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</row>
    <row r="172" spans="1:19" ht="12.75" customHeight="1">
      <c r="A172" s="91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</row>
    <row r="173" spans="1:19" ht="12.75" customHeight="1">
      <c r="A173" s="91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</row>
    <row r="174" spans="1:19" ht="12.75" customHeight="1">
      <c r="A174" s="91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</row>
    <row r="175" spans="1:19" ht="12.75" customHeight="1">
      <c r="A175" s="91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</row>
    <row r="176" spans="1:19" ht="12.75" customHeight="1">
      <c r="A176" s="91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</row>
    <row r="177" spans="1:19" ht="12.75" customHeight="1">
      <c r="A177" s="91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</row>
    <row r="178" spans="1:19" ht="12.75" customHeight="1">
      <c r="A178" s="91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</row>
    <row r="179" spans="1:19" ht="12.75" customHeight="1">
      <c r="A179" s="91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</row>
    <row r="180" spans="1:19" ht="12.75" customHeight="1">
      <c r="A180" s="9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</row>
    <row r="181" spans="1:19" ht="12.75" customHeight="1">
      <c r="A181" s="91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</row>
    <row r="182" spans="1:19" ht="12.75" customHeight="1">
      <c r="A182" s="91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</row>
    <row r="183" spans="1:19" ht="12.75" customHeight="1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</row>
    <row r="184" spans="1:19" ht="12.75" customHeight="1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</row>
    <row r="185" spans="1:19" ht="12.75" customHeight="1">
      <c r="A185" s="91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</row>
    <row r="186" spans="1:19" ht="12.75" customHeight="1">
      <c r="A186" s="91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</row>
    <row r="187" spans="1:19" ht="12.75" customHeight="1">
      <c r="A187" s="91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</row>
    <row r="188" spans="1:19" ht="12.75" customHeight="1">
      <c r="A188" s="91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</row>
    <row r="189" spans="1:19" ht="12.75" customHeight="1">
      <c r="A189" s="91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</row>
    <row r="190" spans="1:19" ht="12.75" customHeight="1">
      <c r="A190" s="91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</row>
    <row r="191" spans="1:19" ht="12.75" customHeight="1">
      <c r="A191" s="91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</row>
    <row r="192" spans="1:19" ht="12.75" customHeight="1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</row>
    <row r="193" spans="1:19" ht="12.75" customHeight="1">
      <c r="A193" s="91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</row>
    <row r="194" spans="1:19" ht="12.75" customHeight="1">
      <c r="A194" s="91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</row>
    <row r="195" spans="1:19" ht="12.75" customHeight="1">
      <c r="A195" s="91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</row>
    <row r="196" spans="1:19" ht="12.75" customHeight="1">
      <c r="A196" s="91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</row>
    <row r="197" spans="1:19" ht="12.75" customHeight="1">
      <c r="A197" s="91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</row>
    <row r="198" spans="1:19" ht="12.75" customHeight="1">
      <c r="A198" s="91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</row>
    <row r="199" spans="1:19" ht="12.75" customHeight="1">
      <c r="A199" s="91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</row>
    <row r="200" spans="1:19" ht="12.75" customHeight="1">
      <c r="A200" s="91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</row>
    <row r="201" spans="1:19" ht="12.75" customHeight="1">
      <c r="A201" s="91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</row>
    <row r="202" spans="1:19" ht="12.75" customHeight="1">
      <c r="A202" s="91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</row>
    <row r="203" spans="1:19" ht="12.75" customHeight="1">
      <c r="A203" s="91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</row>
    <row r="204" spans="1:19" ht="12.75" customHeight="1">
      <c r="A204" s="9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</row>
    <row r="205" spans="1:19" ht="12.75" customHeight="1">
      <c r="A205" s="9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</row>
    <row r="206" spans="1:19" ht="12.75" customHeight="1">
      <c r="A206" s="91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</row>
    <row r="207" spans="1:19" ht="12.75" customHeight="1">
      <c r="A207" s="91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</row>
    <row r="208" spans="1:19" ht="12.75" customHeight="1">
      <c r="A208" s="91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</row>
    <row r="209" spans="1:19" ht="12.75" customHeight="1">
      <c r="A209" s="91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</row>
    <row r="210" spans="1:19" ht="12.75" customHeight="1">
      <c r="A210" s="91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</row>
    <row r="211" spans="1:19" ht="12.75" customHeight="1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</row>
    <row r="212" spans="1:19" ht="12.75" customHeight="1">
      <c r="A212" s="91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</row>
    <row r="213" spans="1:19" ht="12.75" customHeight="1">
      <c r="A213" s="91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</row>
    <row r="214" spans="1:19" ht="12.75" customHeight="1">
      <c r="A214" s="91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</row>
    <row r="215" spans="1:19" ht="12.75" customHeight="1">
      <c r="A215" s="91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</row>
    <row r="216" spans="1:19" ht="12.75" customHeight="1">
      <c r="A216" s="91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</row>
    <row r="217" spans="1:19" ht="12.75" customHeight="1">
      <c r="A217" s="91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</row>
    <row r="218" spans="1:19" ht="12.75" customHeight="1">
      <c r="A218" s="91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</row>
    <row r="219" spans="1:19" ht="12.75" customHeight="1">
      <c r="A219" s="91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</row>
    <row r="220" spans="1:19" ht="12.75" customHeight="1">
      <c r="A220" s="91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</row>
    <row r="221" spans="1:19" ht="12.75" customHeight="1">
      <c r="A221" s="91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</row>
    <row r="222" spans="1:19" ht="12.75" customHeight="1">
      <c r="A222" s="91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</row>
    <row r="223" spans="1:19" ht="12.75" customHeight="1">
      <c r="A223" s="91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</row>
    <row r="224" spans="1:19" ht="12.75" customHeight="1">
      <c r="A224" s="91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</row>
    <row r="225" spans="1:19" ht="12.75" customHeight="1">
      <c r="A225" s="91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</row>
    <row r="226" spans="1:19" ht="12.75" customHeight="1">
      <c r="A226" s="91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</row>
    <row r="227" spans="1:19" ht="12.75" customHeight="1">
      <c r="A227" s="91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</row>
    <row r="228" spans="1:19" ht="12.75" customHeight="1">
      <c r="A228" s="91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</row>
    <row r="229" spans="1:19" ht="12.75" customHeight="1">
      <c r="A229" s="91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</row>
    <row r="230" spans="1:19" ht="12.75" customHeight="1">
      <c r="A230" s="91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</row>
    <row r="231" spans="1:19" ht="12.75" customHeight="1">
      <c r="A231" s="91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</row>
    <row r="232" spans="1:19" ht="12.75" customHeight="1">
      <c r="A232" s="91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</row>
    <row r="233" spans="1:19" ht="12.75" customHeight="1">
      <c r="A233" s="91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</row>
    <row r="234" spans="1:19" ht="12.75" customHeight="1">
      <c r="A234" s="91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</row>
    <row r="235" spans="1:19" ht="12.75" customHeight="1">
      <c r="A235" s="91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</row>
    <row r="236" spans="1:19" ht="12.75" customHeight="1">
      <c r="A236" s="91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</row>
    <row r="237" spans="1:19" ht="12.75" customHeight="1">
      <c r="A237" s="91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</row>
    <row r="238" spans="1:19" ht="12.75" customHeight="1">
      <c r="A238" s="91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</row>
    <row r="239" spans="1:19" ht="12.75" customHeight="1">
      <c r="A239" s="91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</row>
    <row r="240" spans="1:19" ht="12.75" customHeight="1">
      <c r="A240" s="91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</row>
    <row r="241" spans="1:19" ht="12.75" customHeight="1">
      <c r="A241" s="91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</row>
    <row r="242" spans="1:19" ht="12.75" customHeight="1">
      <c r="A242" s="91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</row>
    <row r="243" spans="1:19" ht="12.75" customHeight="1">
      <c r="A243" s="91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</row>
    <row r="244" spans="1:19" ht="12.75" customHeight="1">
      <c r="A244" s="91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</row>
    <row r="245" spans="1:19" ht="12.75" customHeight="1">
      <c r="A245" s="91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</row>
    <row r="246" spans="1:19" ht="12.75" customHeight="1">
      <c r="A246" s="91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</row>
    <row r="247" spans="1:19" ht="12.75" customHeight="1">
      <c r="A247" s="91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</row>
    <row r="248" spans="1:19" ht="12.75" customHeight="1">
      <c r="A248" s="91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</row>
    <row r="249" spans="1:19" ht="12.75" customHeight="1">
      <c r="A249" s="91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</row>
    <row r="250" spans="1:19" ht="12.75" customHeight="1">
      <c r="A250" s="91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</row>
    <row r="251" spans="1:19" ht="12.75" customHeight="1">
      <c r="A251" s="91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</row>
    <row r="252" spans="1:19" ht="12.75" customHeight="1">
      <c r="A252" s="91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</row>
    <row r="253" spans="1:19" ht="12.75" customHeight="1">
      <c r="A253" s="91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</row>
    <row r="254" spans="1:19" ht="12.75" customHeight="1">
      <c r="A254" s="91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</row>
    <row r="255" spans="1:19" ht="12.75" customHeight="1">
      <c r="A255" s="91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</row>
    <row r="256" spans="1:19" ht="12.75" customHeight="1">
      <c r="A256" s="91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</row>
    <row r="257" spans="1:19" ht="12.75" customHeight="1">
      <c r="A257" s="91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</row>
    <row r="258" spans="1:19" ht="12.75" customHeight="1">
      <c r="A258" s="91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</row>
    <row r="259" spans="1:19" ht="12.75" customHeight="1">
      <c r="A259" s="91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</row>
    <row r="260" spans="1:19" ht="12.75" customHeight="1">
      <c r="A260" s="91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</row>
    <row r="261" spans="1:19" ht="12.75" customHeight="1">
      <c r="A261" s="91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</row>
    <row r="262" spans="1:19" ht="12.75" customHeight="1">
      <c r="A262" s="91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</row>
    <row r="263" spans="1:19" ht="12.75" customHeight="1">
      <c r="A263" s="91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</row>
    <row r="264" spans="1:19" ht="12.75" customHeight="1">
      <c r="A264" s="91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</row>
    <row r="265" spans="1:19" ht="12.75" customHeight="1">
      <c r="A265" s="91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</row>
    <row r="266" spans="1:19" ht="12.75" customHeight="1">
      <c r="A266" s="91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</row>
    <row r="267" spans="1:19" ht="12.75" customHeight="1">
      <c r="A267" s="91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</row>
    <row r="268" spans="1:19" ht="12.75" customHeight="1">
      <c r="A268" s="91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</row>
    <row r="269" spans="1:19" ht="12.75" customHeight="1">
      <c r="A269" s="91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</row>
    <row r="270" spans="1:19" ht="12.75" customHeight="1">
      <c r="A270" s="91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</row>
    <row r="271" spans="1:19" ht="12.75" customHeight="1">
      <c r="A271" s="91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</row>
    <row r="272" spans="1:19" ht="12.75" customHeight="1">
      <c r="A272" s="91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</row>
    <row r="273" spans="1:19" ht="12.75" customHeight="1">
      <c r="A273" s="91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</row>
    <row r="274" spans="1:19" ht="12.75" customHeight="1">
      <c r="A274" s="91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</row>
    <row r="275" spans="1:19" ht="12.75" customHeight="1">
      <c r="A275" s="91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</row>
    <row r="276" spans="1:19" ht="12.75" customHeight="1">
      <c r="A276" s="91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</row>
    <row r="277" spans="1:19" ht="12.75" customHeight="1">
      <c r="A277" s="91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</row>
    <row r="278" spans="1:19" ht="12.75" customHeight="1">
      <c r="A278" s="91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</row>
    <row r="279" spans="1:19" ht="12.75" customHeight="1">
      <c r="A279" s="91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</row>
    <row r="280" spans="1:19" ht="12.75" customHeight="1">
      <c r="A280" s="91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</row>
    <row r="281" spans="1:19" ht="12.75" customHeight="1">
      <c r="A281" s="91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</row>
    <row r="282" spans="1:19" ht="12.75" customHeight="1">
      <c r="A282" s="91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</row>
    <row r="283" spans="1:19" ht="12.75" customHeight="1">
      <c r="A283" s="91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</row>
    <row r="284" spans="1:19" ht="12.75" customHeight="1">
      <c r="A284" s="91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</row>
    <row r="285" spans="1:19" ht="12.75" customHeight="1">
      <c r="A285" s="91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</row>
    <row r="286" spans="1:19" ht="12.75" customHeight="1">
      <c r="A286" s="91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</row>
    <row r="287" spans="1:19" ht="12.75" customHeight="1">
      <c r="A287" s="91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</row>
    <row r="288" spans="1:19" ht="12.75" customHeight="1">
      <c r="A288" s="91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</row>
    <row r="289" spans="1:19" ht="12.75" customHeight="1">
      <c r="A289" s="91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</row>
    <row r="290" spans="1:19" ht="12.75" customHeight="1">
      <c r="A290" s="91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</row>
    <row r="291" spans="1:19" ht="12.75" customHeight="1">
      <c r="A291" s="91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</row>
    <row r="292" spans="1:19" ht="12.75" customHeight="1">
      <c r="A292" s="91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</row>
    <row r="293" spans="1:19" ht="12.75" customHeight="1">
      <c r="A293" s="91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</row>
    <row r="294" spans="1:19" ht="12.75" customHeight="1">
      <c r="A294" s="91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</row>
    <row r="295" spans="1:19" ht="12.75" customHeight="1">
      <c r="A295" s="91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</row>
    <row r="296" spans="1:19" ht="12.75" customHeight="1">
      <c r="A296" s="91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</row>
    <row r="297" spans="1:19" ht="12.75" customHeight="1">
      <c r="A297" s="91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</row>
    <row r="298" spans="1:19" ht="12.75" customHeight="1">
      <c r="A298" s="91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</row>
    <row r="299" spans="1:19" ht="12.75" customHeight="1">
      <c r="A299" s="91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</row>
    <row r="300" spans="1:19" ht="12.75" customHeight="1">
      <c r="A300" s="91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</row>
    <row r="301" spans="1:19" ht="12.75" customHeight="1">
      <c r="A301" s="91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</row>
    <row r="302" spans="1:19" ht="12.75" customHeight="1">
      <c r="A302" s="91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</row>
    <row r="303" spans="1:19" ht="12.75" customHeight="1">
      <c r="A303" s="91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</row>
    <row r="304" spans="1:19" ht="12.75" customHeight="1">
      <c r="A304" s="91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</row>
    <row r="305" spans="1:19" ht="12.75" customHeight="1">
      <c r="A305" s="91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</row>
    <row r="306" spans="1:19" ht="12.75" customHeight="1">
      <c r="A306" s="91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</row>
    <row r="307" spans="1:19" ht="12.75" customHeight="1">
      <c r="A307" s="91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</row>
    <row r="308" spans="1:19" ht="12.75" customHeight="1">
      <c r="A308" s="91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</row>
    <row r="309" spans="1:19" ht="12.75" customHeight="1">
      <c r="A309" s="91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</row>
    <row r="310" spans="1:19" ht="12.75" customHeight="1">
      <c r="A310" s="91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</row>
    <row r="311" spans="1:19" ht="12.75" customHeight="1">
      <c r="A311" s="91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</row>
    <row r="312" spans="1:19" ht="12.75" customHeight="1">
      <c r="A312" s="91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</row>
    <row r="313" spans="1:19" ht="12.75" customHeight="1">
      <c r="A313" s="91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</row>
    <row r="314" spans="1:19" ht="12.75" customHeight="1">
      <c r="A314" s="91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</row>
    <row r="315" spans="1:19" ht="12.75" customHeight="1">
      <c r="A315" s="91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</row>
    <row r="316" spans="1:19" ht="12.75" customHeight="1">
      <c r="A316" s="91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</row>
    <row r="317" spans="1:19" ht="12.75" customHeight="1">
      <c r="A317" s="91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</row>
    <row r="318" spans="1:19" ht="12.75" customHeight="1">
      <c r="A318" s="91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</row>
    <row r="319" spans="1:19" ht="12.75" customHeight="1">
      <c r="A319" s="91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</row>
    <row r="320" spans="1:19" ht="12.75" customHeight="1">
      <c r="A320" s="91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</row>
    <row r="321" spans="1:19" ht="12.75" customHeight="1">
      <c r="A321" s="91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</row>
    <row r="322" spans="1:19" ht="12.75" customHeight="1">
      <c r="A322" s="91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</row>
    <row r="323" spans="1:19" ht="12.75" customHeight="1">
      <c r="A323" s="91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</row>
    <row r="324" spans="1:19" ht="12.75" customHeight="1">
      <c r="A324" s="91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</row>
    <row r="325" spans="1:19" ht="12.75" customHeight="1">
      <c r="A325" s="91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</row>
    <row r="326" spans="1:19" ht="12.75" customHeight="1">
      <c r="A326" s="91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</row>
    <row r="327" spans="1:19" ht="12.75" customHeight="1">
      <c r="A327" s="91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</row>
    <row r="328" spans="1:19" ht="12.75" customHeight="1">
      <c r="A328" s="91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</row>
    <row r="329" spans="1:19" ht="12.75" customHeight="1">
      <c r="A329" s="91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</row>
    <row r="330" spans="1:19" ht="12.75" customHeight="1">
      <c r="A330" s="91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</row>
    <row r="331" spans="1:19" ht="12.75" customHeight="1">
      <c r="A331" s="91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</row>
    <row r="332" spans="1:19" ht="12.75" customHeight="1">
      <c r="A332" s="91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</row>
    <row r="333" spans="1:19" ht="12.75" customHeight="1">
      <c r="A333" s="91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</row>
    <row r="334" spans="1:19" ht="12.75" customHeight="1">
      <c r="A334" s="91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</row>
    <row r="335" spans="1:19" ht="12.75" customHeight="1">
      <c r="A335" s="91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</row>
    <row r="336" spans="1:19" ht="12.75" customHeight="1">
      <c r="A336" s="91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</row>
    <row r="337" spans="1:19" ht="12.75" customHeight="1">
      <c r="A337" s="91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</row>
    <row r="338" spans="1:19" ht="12.75" customHeight="1">
      <c r="A338" s="91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</row>
    <row r="339" spans="1:19" ht="12.75" customHeight="1">
      <c r="A339" s="91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</row>
    <row r="340" spans="1:19" ht="12.75" customHeight="1">
      <c r="A340" s="91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</row>
    <row r="341" spans="1:19" ht="12.75" customHeight="1">
      <c r="A341" s="91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</row>
    <row r="342" spans="1:19" ht="12.75" customHeight="1">
      <c r="A342" s="91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</row>
    <row r="343" spans="1:19" ht="12.75" customHeight="1">
      <c r="A343" s="91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</row>
    <row r="344" spans="1:19" ht="12.75" customHeight="1">
      <c r="A344" s="91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</row>
    <row r="345" spans="1:19" ht="12.75" customHeight="1">
      <c r="A345" s="91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</row>
    <row r="346" spans="1:19" ht="12.75" customHeight="1">
      <c r="A346" s="91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</row>
    <row r="347" spans="1:19" ht="12.75" customHeight="1">
      <c r="A347" s="91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</row>
    <row r="348" spans="1:19" ht="12.75" customHeight="1">
      <c r="A348" s="91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</row>
    <row r="349" spans="1:19" ht="12.75" customHeight="1">
      <c r="A349" s="91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</row>
    <row r="350" spans="1:19" ht="12.75" customHeight="1">
      <c r="A350" s="91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</row>
    <row r="351" spans="1:19" ht="12.75" customHeight="1">
      <c r="A351" s="91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</row>
    <row r="352" spans="1:19" ht="12.75" customHeight="1">
      <c r="A352" s="91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</row>
    <row r="353" spans="1:19" ht="12.75" customHeight="1">
      <c r="A353" s="91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</row>
    <row r="354" spans="1:19" ht="12.75" customHeight="1">
      <c r="A354" s="91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</row>
    <row r="355" spans="1:19" ht="12.75" customHeight="1">
      <c r="A355" s="91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</row>
    <row r="356" spans="1:19" ht="12.75" customHeight="1">
      <c r="A356" s="91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</row>
    <row r="357" spans="1:19" ht="12.75" customHeight="1">
      <c r="A357" s="91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</row>
    <row r="358" spans="1:19" ht="12.75" customHeight="1">
      <c r="A358" s="91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</row>
    <row r="359" spans="1:19" ht="12.75" customHeight="1">
      <c r="A359" s="91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</row>
    <row r="360" spans="1:19" ht="12.75" customHeight="1">
      <c r="A360" s="91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</row>
    <row r="361" spans="1:19" ht="12.75" customHeight="1">
      <c r="A361" s="91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</row>
    <row r="362" spans="1:19" ht="12.75" customHeight="1">
      <c r="A362" s="91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</row>
    <row r="363" spans="1:19" ht="12.75" customHeight="1">
      <c r="A363" s="91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</row>
    <row r="364" spans="1:19" ht="12.75" customHeight="1">
      <c r="A364" s="91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</row>
    <row r="365" spans="1:19" ht="12.75" customHeight="1">
      <c r="A365" s="91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</row>
    <row r="366" spans="1:19" ht="12.75" customHeight="1">
      <c r="A366" s="91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</row>
    <row r="367" spans="1:19" ht="12.75" customHeight="1">
      <c r="A367" s="91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</row>
    <row r="368" spans="1:19" ht="12.75" customHeight="1">
      <c r="A368" s="91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</row>
    <row r="369" spans="1:19" ht="12.75" customHeight="1">
      <c r="A369" s="91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</row>
    <row r="370" spans="1:19" ht="12.75" customHeight="1">
      <c r="A370" s="91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</row>
    <row r="371" spans="1:19" ht="12.75" customHeight="1">
      <c r="A371" s="91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</row>
    <row r="372" spans="1:19" ht="12.75" customHeight="1">
      <c r="A372" s="91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</row>
    <row r="373" spans="1:19" ht="12.75" customHeight="1">
      <c r="A373" s="91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</row>
    <row r="374" spans="1:19" ht="12.75" customHeight="1">
      <c r="A374" s="91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</row>
    <row r="375" spans="1:19" ht="12.75" customHeight="1">
      <c r="A375" s="91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</row>
    <row r="376" spans="1:19" ht="12.75" customHeight="1">
      <c r="A376" s="91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</row>
    <row r="377" spans="1:19" ht="12.75" customHeight="1">
      <c r="A377" s="91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</row>
    <row r="378" spans="1:19" ht="12.75" customHeight="1">
      <c r="A378" s="91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</row>
    <row r="379" spans="1:19" ht="12.75" customHeight="1">
      <c r="A379" s="91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</row>
    <row r="380" spans="1:19" ht="12.75" customHeight="1">
      <c r="A380" s="91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</row>
    <row r="381" spans="1:19" ht="12.75" customHeight="1">
      <c r="A381" s="91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</row>
    <row r="382" spans="1:19" ht="12.75" customHeight="1">
      <c r="A382" s="91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</row>
    <row r="383" spans="1:19" ht="12.75" customHeight="1">
      <c r="A383" s="91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</row>
    <row r="384" spans="1:19" ht="12.75" customHeight="1">
      <c r="A384" s="91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</row>
    <row r="385" spans="1:19" ht="12.75" customHeight="1">
      <c r="A385" s="91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</row>
    <row r="386" spans="1:19" ht="12.75" customHeight="1">
      <c r="A386" s="91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</row>
    <row r="387" spans="1:19" ht="12.75" customHeight="1">
      <c r="A387" s="91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</row>
    <row r="388" spans="1:19" ht="12.75" customHeight="1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</row>
    <row r="389" spans="1:19" ht="12.75" customHeight="1">
      <c r="A389" s="91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</row>
    <row r="390" spans="1:19" ht="12.75" customHeight="1">
      <c r="A390" s="91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</row>
    <row r="391" spans="1:19" ht="12.75" customHeight="1">
      <c r="A391" s="91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</row>
    <row r="392" spans="1:19" ht="12.75" customHeight="1">
      <c r="A392" s="91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</row>
    <row r="393" spans="1:19" ht="12.75" customHeight="1">
      <c r="A393" s="91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</row>
    <row r="394" spans="1:19" ht="12.75" customHeight="1">
      <c r="A394" s="91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</row>
    <row r="395" spans="1:19" ht="12.75" customHeight="1">
      <c r="A395" s="91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</row>
    <row r="396" spans="1:19" ht="12.75" customHeight="1">
      <c r="A396" s="91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</row>
    <row r="397" spans="1:19" ht="12.75" customHeight="1">
      <c r="A397" s="91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</row>
    <row r="398" spans="1:19" ht="12.75" customHeight="1">
      <c r="A398" s="91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</row>
    <row r="399" spans="1:19" ht="12.75" customHeight="1">
      <c r="A399" s="91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</row>
    <row r="400" spans="1:19" ht="12.75" customHeight="1">
      <c r="A400" s="91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</row>
    <row r="401" spans="1:19" ht="12.75" customHeight="1">
      <c r="A401" s="91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</row>
    <row r="402" spans="1:19" ht="12.75" customHeight="1">
      <c r="A402" s="91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</row>
    <row r="403" spans="1:19" ht="12.75" customHeight="1">
      <c r="A403" s="91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</row>
    <row r="404" spans="1:19" ht="12.75" customHeight="1">
      <c r="A404" s="91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</row>
    <row r="405" spans="1:19" ht="12.75" customHeight="1">
      <c r="A405" s="91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</row>
    <row r="406" spans="1:19" ht="12.75" customHeight="1">
      <c r="A406" s="91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</row>
    <row r="407" spans="1:19" ht="12.75" customHeight="1">
      <c r="A407" s="91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</row>
    <row r="408" spans="1:19" ht="12.75" customHeight="1">
      <c r="A408" s="91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</row>
    <row r="409" spans="1:19" ht="12.75" customHeight="1">
      <c r="A409" s="91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</row>
    <row r="410" spans="1:19" ht="12.75" customHeight="1">
      <c r="A410" s="91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</row>
    <row r="411" spans="1:19" ht="12.75" customHeight="1">
      <c r="A411" s="91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</row>
    <row r="412" spans="1:19" ht="12.75" customHeight="1">
      <c r="A412" s="91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</row>
    <row r="413" spans="1:19" ht="12.75" customHeight="1">
      <c r="A413" s="91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</row>
    <row r="414" spans="1:19" ht="12.75" customHeight="1">
      <c r="A414" s="91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</row>
    <row r="415" spans="1:19" ht="12.75" customHeight="1">
      <c r="A415" s="91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</row>
    <row r="416" spans="1:19" ht="12.75" customHeight="1">
      <c r="A416" s="91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</row>
    <row r="417" spans="1:19" ht="12.75" customHeight="1">
      <c r="A417" s="91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</row>
    <row r="418" spans="1:19" ht="12.75" customHeight="1">
      <c r="A418" s="91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</row>
    <row r="419" spans="1:19" ht="12.75" customHeight="1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</row>
    <row r="420" spans="1:19" ht="12.75" customHeight="1">
      <c r="A420" s="91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</row>
    <row r="421" spans="1:19" ht="12.75" customHeight="1">
      <c r="A421" s="91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</row>
    <row r="422" spans="1:19" ht="12.75" customHeight="1">
      <c r="A422" s="91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</row>
    <row r="423" spans="1:19" ht="12.75" customHeight="1">
      <c r="A423" s="91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</row>
    <row r="424" spans="1:19" ht="12.75" customHeight="1">
      <c r="A424" s="91"/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</row>
    <row r="425" spans="1:19" ht="12.75" customHeight="1">
      <c r="A425" s="91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</row>
    <row r="426" spans="1:19" ht="12.75" customHeight="1">
      <c r="A426" s="91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</row>
    <row r="427" spans="1:19" ht="12.75" customHeight="1">
      <c r="A427" s="91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</row>
    <row r="428" spans="1:19" ht="12.75" customHeight="1">
      <c r="A428" s="91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</row>
    <row r="429" spans="1:19" ht="12.75" customHeight="1">
      <c r="A429" s="91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</row>
    <row r="430" spans="1:19" ht="12.75" customHeight="1">
      <c r="A430" s="91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</row>
    <row r="431" spans="1:19" ht="12.75" customHeight="1">
      <c r="A431" s="91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</row>
    <row r="432" spans="1:19" ht="12.75" customHeight="1">
      <c r="A432" s="91"/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</row>
    <row r="433" spans="1:19" ht="12.75" customHeight="1">
      <c r="A433" s="91"/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</row>
    <row r="434" spans="1:19" ht="12.75" customHeight="1">
      <c r="A434" s="91"/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</row>
    <row r="435" spans="1:19" ht="12.75" customHeight="1">
      <c r="A435" s="91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</row>
    <row r="436" spans="1:19" ht="12.75" customHeight="1">
      <c r="A436" s="91"/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</row>
    <row r="437" spans="1:19" ht="12.75" customHeight="1">
      <c r="A437" s="91"/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</row>
    <row r="438" spans="1:19" ht="12.75" customHeight="1">
      <c r="A438" s="91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</row>
    <row r="439" spans="1:19" ht="12.75" customHeight="1">
      <c r="A439" s="91"/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</row>
    <row r="440" spans="1:19" ht="12.75" customHeight="1">
      <c r="A440" s="91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</row>
    <row r="441" spans="1:19" ht="12.75" customHeight="1">
      <c r="A441" s="91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</row>
    <row r="442" spans="1:19" ht="12.75" customHeight="1">
      <c r="A442" s="91"/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</row>
    <row r="443" spans="1:19" ht="12.75" customHeight="1">
      <c r="A443" s="91"/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</row>
    <row r="444" spans="1:19" ht="12.75" customHeight="1">
      <c r="A444" s="91"/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</row>
    <row r="445" spans="1:19" ht="12.75" customHeight="1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</row>
    <row r="446" spans="1:19" ht="12.75" customHeight="1">
      <c r="A446" s="91"/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</row>
    <row r="447" spans="1:19" ht="12.75" customHeight="1">
      <c r="A447" s="91"/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</row>
    <row r="448" spans="1:19" ht="12.75" customHeight="1">
      <c r="A448" s="91"/>
      <c r="B448" s="91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</row>
    <row r="449" spans="1:19" ht="12.75" customHeight="1">
      <c r="A449" s="91"/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</row>
    <row r="450" spans="1:19" ht="12.75" customHeight="1">
      <c r="A450" s="91"/>
      <c r="B450" s="91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</row>
    <row r="451" spans="1:19" ht="12.75" customHeight="1">
      <c r="A451" s="91"/>
      <c r="B451" s="91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</row>
    <row r="452" spans="1:19" ht="12.75" customHeight="1">
      <c r="A452" s="91"/>
      <c r="B452" s="91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</row>
    <row r="453" spans="1:19" ht="12.75" customHeight="1">
      <c r="A453" s="91"/>
      <c r="B453" s="91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</row>
    <row r="454" spans="1:19" ht="12.75" customHeight="1">
      <c r="A454" s="91"/>
      <c r="B454" s="91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</row>
    <row r="455" spans="1:19" ht="12.75" customHeight="1">
      <c r="A455" s="91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</row>
    <row r="456" spans="1:19" ht="12.75" customHeight="1">
      <c r="A456" s="91"/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</row>
    <row r="457" spans="1:19" ht="12.75" customHeight="1">
      <c r="A457" s="91"/>
      <c r="B457" s="91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</row>
    <row r="458" spans="1:19" ht="12.75" customHeight="1">
      <c r="A458" s="91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</row>
    <row r="459" spans="1:19" ht="12.75" customHeight="1">
      <c r="A459" s="91"/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</row>
    <row r="460" spans="1:19" ht="12.75" customHeight="1">
      <c r="A460" s="91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</row>
    <row r="461" spans="1:19" ht="12.75" customHeight="1">
      <c r="A461" s="91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</row>
    <row r="462" spans="1:19" ht="12.75" customHeight="1">
      <c r="A462" s="91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</row>
    <row r="463" spans="1:19" ht="12.75" customHeight="1">
      <c r="A463" s="91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</row>
    <row r="464" spans="1:19" ht="12.75" customHeight="1">
      <c r="A464" s="91"/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</row>
    <row r="465" spans="1:19" ht="12.75" customHeight="1">
      <c r="A465" s="91"/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</row>
    <row r="466" spans="1:19" ht="12.75" customHeight="1">
      <c r="A466" s="91"/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</row>
    <row r="467" spans="1:19" ht="12.75" customHeight="1">
      <c r="A467" s="91"/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</row>
    <row r="468" spans="1:19" ht="12.75" customHeight="1">
      <c r="A468" s="91"/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</row>
    <row r="469" spans="1:19" ht="12.75" customHeight="1">
      <c r="A469" s="91"/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</row>
    <row r="470" spans="1:19" ht="12.75" customHeight="1">
      <c r="A470" s="91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</row>
    <row r="471" spans="1:19" ht="12.75" customHeight="1">
      <c r="A471" s="91"/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</row>
    <row r="472" spans="1:19" ht="12.75" customHeight="1">
      <c r="A472" s="91"/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</row>
    <row r="473" spans="1:19" ht="12.75" customHeight="1">
      <c r="A473" s="91"/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</row>
    <row r="474" spans="1:19" ht="12.75" customHeight="1">
      <c r="A474" s="91"/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</row>
    <row r="475" spans="1:19" ht="12.75" customHeight="1">
      <c r="A475" s="91"/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</row>
    <row r="476" spans="1:19" ht="12.75" customHeight="1">
      <c r="A476" s="91"/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</row>
    <row r="477" spans="1:19" ht="12.75" customHeight="1">
      <c r="A477" s="91"/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</row>
    <row r="478" spans="1:19" ht="12.75" customHeight="1">
      <c r="A478" s="91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</row>
    <row r="479" spans="1:19" ht="12.75" customHeight="1">
      <c r="A479" s="91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</row>
    <row r="480" spans="1:19" ht="12.75" customHeight="1">
      <c r="A480" s="91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</row>
    <row r="481" spans="1:19" ht="12.75" customHeight="1">
      <c r="A481" s="91"/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</row>
    <row r="482" spans="1:19" ht="12.75" customHeight="1">
      <c r="A482" s="91"/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</row>
    <row r="483" spans="1:19" ht="12.75" customHeight="1">
      <c r="A483" s="91"/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</row>
    <row r="484" spans="1:19" ht="12.75" customHeight="1">
      <c r="A484" s="91"/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</row>
    <row r="485" spans="1:19" ht="12.75" customHeight="1">
      <c r="A485" s="91"/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</row>
    <row r="486" spans="1:19" ht="12.75" customHeight="1">
      <c r="A486" s="91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</row>
    <row r="487" spans="1:19" ht="12.75" customHeight="1">
      <c r="A487" s="91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</row>
    <row r="488" spans="1:19" ht="12.75" customHeight="1">
      <c r="A488" s="91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</row>
    <row r="489" spans="1:19" ht="12.75" customHeight="1">
      <c r="A489" s="91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</row>
    <row r="490" spans="1:19" ht="12.75" customHeight="1">
      <c r="A490" s="91"/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</row>
    <row r="491" spans="1:19" ht="12.75" customHeight="1">
      <c r="A491" s="91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</row>
    <row r="492" spans="1:19" ht="12.75" customHeight="1">
      <c r="A492" s="91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</row>
    <row r="493" spans="1:19" ht="12.75" customHeight="1">
      <c r="A493" s="91"/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</row>
    <row r="494" spans="1:19" ht="12.75" customHeight="1">
      <c r="A494" s="91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</row>
    <row r="495" spans="1:19" ht="12.75" customHeight="1">
      <c r="A495" s="91"/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</row>
    <row r="496" spans="1:19" ht="12.75" customHeight="1">
      <c r="A496" s="91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</row>
    <row r="497" spans="1:19" ht="12.75" customHeight="1">
      <c r="A497" s="91"/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</row>
    <row r="498" spans="1:19" ht="12.75" customHeight="1">
      <c r="A498" s="91"/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</row>
    <row r="499" spans="1:19" ht="12.75" customHeight="1">
      <c r="A499" s="91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</row>
    <row r="500" spans="1:19" ht="12.75" customHeight="1">
      <c r="A500" s="91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</row>
    <row r="501" spans="1:19" ht="12.75" customHeight="1">
      <c r="A501" s="91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</row>
    <row r="502" spans="1:19" ht="12.75" customHeight="1">
      <c r="A502" s="91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</row>
    <row r="503" spans="1:19" ht="12.75" customHeight="1">
      <c r="A503" s="91"/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</row>
    <row r="504" spans="1:19" ht="12.75" customHeight="1">
      <c r="A504" s="91"/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</row>
    <row r="505" spans="1:19" ht="12.75" customHeight="1">
      <c r="A505" s="91"/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</row>
    <row r="506" spans="1:19" ht="12.75" customHeight="1">
      <c r="A506" s="91"/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</row>
    <row r="507" spans="1:19" ht="12.75" customHeight="1">
      <c r="A507" s="91"/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</row>
    <row r="508" spans="1:19" ht="12.75" customHeight="1">
      <c r="A508" s="91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</row>
    <row r="509" spans="1:19" ht="12.75" customHeight="1">
      <c r="A509" s="91"/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</row>
    <row r="510" spans="1:19" ht="12.75" customHeight="1">
      <c r="A510" s="91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</row>
    <row r="511" spans="1:19" ht="12.75" customHeight="1">
      <c r="A511" s="91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</row>
    <row r="512" spans="1:19" ht="12.75" customHeight="1">
      <c r="A512" s="91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</row>
    <row r="513" spans="1:19" ht="12.75" customHeight="1">
      <c r="A513" s="91"/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</row>
    <row r="514" spans="1:19" ht="12.75" customHeight="1">
      <c r="A514" s="91"/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</row>
    <row r="515" spans="1:19" ht="12.75" customHeight="1">
      <c r="A515" s="91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</row>
    <row r="516" spans="1:19" ht="12.75" customHeight="1">
      <c r="A516" s="91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</row>
    <row r="517" spans="1:19" ht="12.75" customHeight="1">
      <c r="A517" s="91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</row>
    <row r="518" spans="1:19" ht="12.75" customHeight="1">
      <c r="A518" s="91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</row>
    <row r="519" spans="1:19" ht="12.75" customHeight="1">
      <c r="A519" s="91"/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</row>
    <row r="520" spans="1:19" ht="12.75" customHeight="1">
      <c r="A520" s="91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</row>
    <row r="521" spans="1:19" ht="12.75" customHeight="1">
      <c r="A521" s="91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</row>
    <row r="522" spans="1:19" ht="12.75" customHeight="1">
      <c r="A522" s="91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</row>
    <row r="523" spans="1:19" ht="12.75" customHeight="1">
      <c r="A523" s="91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</row>
    <row r="524" spans="1:19" ht="12.75" customHeight="1">
      <c r="A524" s="91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</row>
    <row r="525" spans="1:19" ht="12.75" customHeight="1">
      <c r="A525" s="91"/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</row>
    <row r="526" spans="1:19" ht="12.75" customHeight="1">
      <c r="A526" s="91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</row>
    <row r="527" spans="1:19" ht="12.75" customHeight="1">
      <c r="A527" s="91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</row>
    <row r="528" spans="1:19" ht="12.75" customHeight="1">
      <c r="A528" s="91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</row>
    <row r="529" spans="1:19" ht="12.75" customHeight="1">
      <c r="A529" s="91"/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</row>
    <row r="530" spans="1:19" ht="12.75" customHeight="1">
      <c r="A530" s="91"/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</row>
    <row r="531" spans="1:19" ht="12.75" customHeight="1">
      <c r="A531" s="91"/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</row>
    <row r="532" spans="1:19" ht="12.75" customHeight="1">
      <c r="A532" s="91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</row>
    <row r="533" spans="1:19" ht="12.75" customHeight="1">
      <c r="A533" s="91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</row>
    <row r="534" spans="1:19" ht="12.75" customHeight="1">
      <c r="A534" s="91"/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</row>
    <row r="535" spans="1:19" ht="12.75" customHeight="1">
      <c r="A535" s="91"/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</row>
    <row r="536" spans="1:19" ht="12.75" customHeight="1">
      <c r="A536" s="91"/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</row>
    <row r="537" spans="1:19" ht="12.75" customHeight="1">
      <c r="A537" s="91"/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</row>
    <row r="538" spans="1:19" ht="12.75" customHeight="1">
      <c r="A538" s="91"/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</row>
    <row r="539" spans="1:19" ht="12.75" customHeight="1">
      <c r="A539" s="91"/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</row>
    <row r="540" spans="1:19" ht="12.75" customHeight="1">
      <c r="A540" s="91"/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</row>
    <row r="541" spans="1:19" ht="12.75" customHeight="1">
      <c r="A541" s="91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</row>
    <row r="542" spans="1:19" ht="12.75" customHeight="1">
      <c r="A542" s="91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</row>
    <row r="543" spans="1:19" ht="12.75" customHeight="1">
      <c r="A543" s="91"/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</row>
    <row r="544" spans="1:19" ht="12.75" customHeight="1">
      <c r="A544" s="91"/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</row>
    <row r="545" spans="1:19" ht="12.75" customHeight="1">
      <c r="A545" s="91"/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</row>
    <row r="546" spans="1:19" ht="12.75" customHeight="1">
      <c r="A546" s="91"/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</row>
    <row r="547" spans="1:19" ht="12.75" customHeight="1">
      <c r="A547" s="91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</row>
    <row r="548" spans="1:19" ht="12.75" customHeight="1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</row>
    <row r="549" spans="1:19" ht="12.75" customHeight="1">
      <c r="A549" s="91"/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</row>
    <row r="550" spans="1:19" ht="12.75" customHeight="1">
      <c r="A550" s="91"/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</row>
    <row r="551" spans="1:19" ht="12.75" customHeight="1">
      <c r="A551" s="91"/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</row>
    <row r="552" spans="1:19" ht="12.75" customHeight="1">
      <c r="A552" s="91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</row>
    <row r="553" spans="1:19" ht="12.75" customHeight="1">
      <c r="A553" s="91"/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</row>
    <row r="554" spans="1:19" ht="12.75" customHeight="1">
      <c r="A554" s="91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</row>
    <row r="555" spans="1:19" ht="12.75" customHeight="1">
      <c r="A555" s="91"/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</row>
    <row r="556" spans="1:19" ht="12.75" customHeight="1">
      <c r="A556" s="91"/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</row>
    <row r="557" spans="1:19" ht="12.75" customHeight="1">
      <c r="A557" s="91"/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</row>
    <row r="558" spans="1:19" ht="12.75" customHeight="1">
      <c r="A558" s="91"/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</row>
    <row r="559" spans="1:19" ht="12.75" customHeight="1">
      <c r="A559" s="91"/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</row>
    <row r="560" spans="1:19" ht="12.75" customHeight="1">
      <c r="A560" s="91"/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</row>
    <row r="561" spans="1:19" ht="12.75" customHeight="1">
      <c r="A561" s="91"/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</row>
    <row r="562" spans="1:19" ht="12.75" customHeight="1">
      <c r="A562" s="91"/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</row>
    <row r="563" spans="1:19" ht="12.75" customHeight="1">
      <c r="A563" s="91"/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</row>
    <row r="564" spans="1:19" ht="12.75" customHeight="1">
      <c r="A564" s="91"/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</row>
    <row r="565" spans="1:19" ht="12.75" customHeight="1">
      <c r="A565" s="91"/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</row>
    <row r="566" spans="1:19" ht="12.75" customHeight="1">
      <c r="A566" s="91"/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</row>
    <row r="567" spans="1:19" ht="12.75" customHeight="1">
      <c r="A567" s="91"/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</row>
    <row r="568" spans="1:19" ht="12.75" customHeight="1">
      <c r="A568" s="91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</row>
    <row r="569" spans="1:19" ht="12.75" customHeight="1">
      <c r="A569" s="91"/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</row>
    <row r="570" spans="1:19" ht="12.75" customHeight="1">
      <c r="A570" s="91"/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</row>
    <row r="571" spans="1:19" ht="12.75" customHeight="1">
      <c r="A571" s="91"/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</row>
    <row r="572" spans="1:19" ht="12.75" customHeight="1">
      <c r="A572" s="91"/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</row>
    <row r="573" spans="1:19" ht="12.75" customHeight="1">
      <c r="A573" s="91"/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</row>
    <row r="574" spans="1:19" ht="12.75" customHeight="1">
      <c r="A574" s="91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</row>
    <row r="575" spans="1:19" ht="12.75" customHeight="1">
      <c r="A575" s="91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</row>
    <row r="576" spans="1:19" ht="12.75" customHeight="1">
      <c r="A576" s="91"/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</row>
    <row r="577" spans="1:19" ht="12.75" customHeight="1">
      <c r="A577" s="91"/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</row>
    <row r="578" spans="1:19" ht="12.75" customHeight="1">
      <c r="A578" s="91"/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</row>
    <row r="579" spans="1:19" ht="12.75" customHeight="1">
      <c r="A579" s="91"/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</row>
    <row r="580" spans="1:19" ht="12.75" customHeight="1">
      <c r="A580" s="91"/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</row>
    <row r="581" spans="1:19" ht="12.75" customHeight="1">
      <c r="A581" s="91"/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</row>
    <row r="582" spans="1:19" ht="12.75" customHeight="1">
      <c r="A582" s="91"/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</row>
    <row r="583" spans="1:19" ht="12.75" customHeight="1">
      <c r="A583" s="91"/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</row>
    <row r="584" spans="1:19" ht="12.75" customHeight="1">
      <c r="A584" s="91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</row>
    <row r="585" spans="1:19" ht="12.75" customHeight="1">
      <c r="A585" s="91"/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</row>
    <row r="586" spans="1:19" ht="12.75" customHeight="1">
      <c r="A586" s="91"/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</row>
    <row r="587" spans="1:19" ht="12.75" customHeight="1">
      <c r="A587" s="91"/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</row>
    <row r="588" spans="1:19" ht="12.75" customHeight="1">
      <c r="A588" s="91"/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</row>
    <row r="589" spans="1:19" ht="12.75" customHeight="1">
      <c r="A589" s="91"/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</row>
    <row r="590" spans="1:19" ht="12.75" customHeight="1">
      <c r="A590" s="91"/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</row>
    <row r="591" spans="1:19" ht="12.75" customHeight="1">
      <c r="A591" s="91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</row>
    <row r="592" spans="1:19" ht="12.75" customHeight="1">
      <c r="A592" s="91"/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</row>
    <row r="593" spans="1:19" ht="12.75" customHeight="1">
      <c r="A593" s="91"/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</row>
    <row r="594" spans="1:19" ht="12.75" customHeight="1">
      <c r="A594" s="91"/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</row>
    <row r="595" spans="1:19" ht="12.75" customHeight="1">
      <c r="A595" s="91"/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</row>
    <row r="596" spans="1:19" ht="12.75" customHeight="1">
      <c r="A596" s="91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</row>
    <row r="597" spans="1:19" ht="12.75" customHeight="1">
      <c r="A597" s="91"/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</row>
    <row r="598" spans="1:19" ht="12.75" customHeight="1">
      <c r="A598" s="91"/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</row>
    <row r="599" spans="1:19" ht="12.75" customHeight="1">
      <c r="A599" s="91"/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</row>
    <row r="600" spans="1:19" ht="12.75" customHeight="1">
      <c r="A600" s="91"/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</row>
    <row r="601" spans="1:19" ht="12.75" customHeight="1">
      <c r="A601" s="91"/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</row>
    <row r="602" spans="1:19" ht="12.75" customHeight="1">
      <c r="A602" s="91"/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</row>
    <row r="603" spans="1:19" ht="12.75" customHeight="1">
      <c r="A603" s="91"/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</row>
    <row r="604" spans="1:19" ht="12.75" customHeight="1">
      <c r="A604" s="91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</row>
    <row r="605" spans="1:19" ht="12.75" customHeight="1">
      <c r="A605" s="91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</row>
    <row r="606" spans="1:19" ht="12.75" customHeight="1">
      <c r="A606" s="91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</row>
    <row r="607" spans="1:19" ht="12.75" customHeight="1">
      <c r="A607" s="91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</row>
    <row r="608" spans="1:19" ht="12.75" customHeight="1">
      <c r="A608" s="91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</row>
    <row r="609" spans="1:19" ht="12.75" customHeight="1">
      <c r="A609" s="91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</row>
    <row r="610" spans="1:19" ht="12.75" customHeight="1">
      <c r="A610" s="91"/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</row>
    <row r="611" spans="1:19" ht="12.75" customHeight="1">
      <c r="A611" s="91"/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</row>
    <row r="612" spans="1:19" ht="12.75" customHeight="1">
      <c r="A612" s="91"/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</row>
    <row r="613" spans="1:19" ht="12.75" customHeight="1">
      <c r="A613" s="91"/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</row>
    <row r="614" spans="1:19" ht="12.75" customHeight="1">
      <c r="A614" s="91"/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</row>
    <row r="615" spans="1:19" ht="12.75" customHeight="1">
      <c r="A615" s="91"/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</row>
    <row r="616" spans="1:19" ht="12.75" customHeight="1">
      <c r="A616" s="91"/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</row>
    <row r="617" spans="1:19" ht="12.75" customHeight="1">
      <c r="A617" s="91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</row>
    <row r="618" spans="1:19" ht="12.75" customHeight="1">
      <c r="A618" s="91"/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</row>
    <row r="619" spans="1:19" ht="12.75" customHeight="1">
      <c r="A619" s="91"/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</row>
    <row r="620" spans="1:19" ht="12.75" customHeight="1">
      <c r="A620" s="91"/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</row>
    <row r="621" spans="1:19" ht="12.75" customHeight="1">
      <c r="A621" s="91"/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</row>
    <row r="622" spans="1:19" ht="12.75" customHeight="1">
      <c r="A622" s="91"/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</row>
    <row r="623" spans="1:19" ht="12.75" customHeight="1">
      <c r="A623" s="91"/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</row>
    <row r="624" spans="1:19" ht="12.75" customHeight="1">
      <c r="A624" s="91"/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</row>
    <row r="625" spans="1:19" ht="12.75" customHeight="1">
      <c r="A625" s="91"/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</row>
    <row r="626" spans="1:19" ht="12.75" customHeight="1">
      <c r="A626" s="91"/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</row>
    <row r="627" spans="1:19" ht="12.75" customHeight="1">
      <c r="A627" s="91"/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</row>
    <row r="628" spans="1:19" ht="12.75" customHeight="1">
      <c r="A628" s="91"/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</row>
    <row r="629" spans="1:19" ht="12.75" customHeight="1">
      <c r="A629" s="91"/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</row>
    <row r="630" spans="1:19" ht="12.75" customHeight="1">
      <c r="A630" s="91"/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</row>
    <row r="631" spans="1:19" ht="12.75" customHeight="1">
      <c r="A631" s="91"/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</row>
    <row r="632" spans="1:19" ht="12.75" customHeight="1">
      <c r="A632" s="91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</row>
    <row r="633" spans="1:19" ht="12.75" customHeight="1">
      <c r="A633" s="91"/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</row>
    <row r="634" spans="1:19" ht="12.75" customHeight="1">
      <c r="A634" s="91"/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</row>
    <row r="635" spans="1:19" ht="12.75" customHeight="1">
      <c r="A635" s="91"/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</row>
    <row r="636" spans="1:19" ht="12.75" customHeight="1">
      <c r="A636" s="91"/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</row>
    <row r="637" spans="1:19" ht="12.75" customHeight="1">
      <c r="A637" s="91"/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</row>
    <row r="638" spans="1:19" ht="12.75" customHeight="1">
      <c r="A638" s="91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</row>
    <row r="639" spans="1:19" ht="12.75" customHeight="1">
      <c r="A639" s="91"/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</row>
    <row r="640" spans="1:19" ht="12.75" customHeight="1">
      <c r="A640" s="91"/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</row>
    <row r="641" spans="1:19" ht="12.75" customHeight="1">
      <c r="A641" s="91"/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</row>
    <row r="642" spans="1:19" ht="12.75" customHeight="1">
      <c r="A642" s="91"/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</row>
    <row r="643" spans="1:19" ht="12.75" customHeight="1">
      <c r="A643" s="91"/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</row>
    <row r="644" spans="1:19" ht="12.75" customHeight="1">
      <c r="A644" s="91"/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</row>
    <row r="645" spans="1:19" ht="12.75" customHeight="1">
      <c r="A645" s="91"/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</row>
    <row r="646" spans="1:19" ht="12.75" customHeight="1">
      <c r="A646" s="91"/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</row>
    <row r="647" spans="1:19" ht="12.75" customHeight="1">
      <c r="A647" s="91"/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</row>
    <row r="648" spans="1:19" ht="12.75" customHeight="1">
      <c r="A648" s="91"/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</row>
    <row r="649" spans="1:19" ht="12.75" customHeight="1">
      <c r="A649" s="91"/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</row>
    <row r="650" spans="1:19" ht="12.75" customHeight="1">
      <c r="A650" s="91"/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</row>
    <row r="651" spans="1:19" ht="12.75" customHeight="1">
      <c r="A651" s="91"/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</row>
    <row r="652" spans="1:19" ht="12.75" customHeight="1">
      <c r="A652" s="91"/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</row>
    <row r="653" spans="1:19" ht="12.75" customHeight="1">
      <c r="A653" s="91"/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</row>
    <row r="654" spans="1:19" ht="12.75" customHeight="1">
      <c r="A654" s="91"/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</row>
    <row r="655" spans="1:19" ht="12.75" customHeight="1">
      <c r="A655" s="91"/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</row>
    <row r="656" spans="1:19" ht="12.75" customHeight="1">
      <c r="A656" s="91"/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</row>
    <row r="657" spans="1:19" ht="12.75" customHeight="1">
      <c r="A657" s="91"/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</row>
    <row r="658" spans="1:19" ht="12.75" customHeight="1">
      <c r="A658" s="91"/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</row>
    <row r="659" spans="1:19" ht="12.75" customHeight="1">
      <c r="A659" s="91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</row>
    <row r="660" spans="1:19" ht="12.75" customHeight="1">
      <c r="A660" s="91"/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</row>
    <row r="661" spans="1:19" ht="12.75" customHeight="1">
      <c r="A661" s="91"/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</row>
    <row r="662" spans="1:19" ht="12.75" customHeight="1">
      <c r="A662" s="91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</row>
    <row r="663" spans="1:19" ht="12.75" customHeight="1">
      <c r="A663" s="91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</row>
    <row r="664" spans="1:19" ht="12.75" customHeight="1">
      <c r="A664" s="91"/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</row>
    <row r="665" spans="1:19" ht="12.75" customHeight="1">
      <c r="A665" s="91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</row>
    <row r="666" spans="1:19" ht="12.75" customHeight="1">
      <c r="A666" s="91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</row>
    <row r="667" spans="1:19" ht="12.75" customHeight="1">
      <c r="A667" s="91"/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</row>
    <row r="668" spans="1:19" ht="12.75" customHeight="1">
      <c r="A668" s="91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</row>
    <row r="669" spans="1:19" ht="12.75" customHeight="1">
      <c r="A669" s="91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</row>
    <row r="670" spans="1:19" ht="12.75" customHeight="1">
      <c r="A670" s="91"/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</row>
    <row r="671" spans="1:19" ht="12.75" customHeight="1">
      <c r="A671" s="91"/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</row>
    <row r="672" spans="1:19" ht="12.75" customHeight="1">
      <c r="A672" s="91"/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</row>
    <row r="673" spans="1:19" ht="12.75" customHeight="1">
      <c r="A673" s="91"/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</row>
    <row r="674" spans="1:19" ht="12.75" customHeight="1">
      <c r="A674" s="91"/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</row>
    <row r="675" spans="1:19" ht="12.75" customHeight="1">
      <c r="A675" s="91"/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</row>
    <row r="676" spans="1:19" ht="12.75" customHeight="1">
      <c r="A676" s="91"/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</row>
    <row r="677" spans="1:19" ht="12.75" customHeight="1">
      <c r="A677" s="91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</row>
    <row r="678" spans="1:19" ht="12.75" customHeight="1">
      <c r="A678" s="91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</row>
    <row r="679" spans="1:19" ht="12.75" customHeight="1">
      <c r="A679" s="91"/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</row>
    <row r="680" spans="1:19" ht="12.75" customHeight="1">
      <c r="A680" s="91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</row>
    <row r="681" spans="1:19" ht="12.75" customHeight="1">
      <c r="A681" s="91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</row>
    <row r="682" spans="1:19" ht="12.75" customHeight="1">
      <c r="A682" s="91"/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</row>
    <row r="683" spans="1:19" ht="12.75" customHeight="1">
      <c r="A683" s="91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</row>
    <row r="684" spans="1:19" ht="12.75" customHeight="1">
      <c r="A684" s="91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</row>
    <row r="685" spans="1:19" ht="12.75" customHeight="1">
      <c r="A685" s="91"/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</row>
    <row r="686" spans="1:19" ht="12.75" customHeight="1">
      <c r="A686" s="91"/>
      <c r="B686" s="91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</row>
    <row r="687" spans="1:19" ht="12.75" customHeight="1">
      <c r="A687" s="91"/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</row>
    <row r="688" spans="1:19" ht="12.75" customHeight="1">
      <c r="A688" s="91"/>
      <c r="B688" s="91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</row>
    <row r="689" spans="1:19" ht="12.75" customHeight="1">
      <c r="A689" s="91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</row>
    <row r="690" spans="1:19" ht="12.75" customHeight="1">
      <c r="A690" s="91"/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</row>
    <row r="691" spans="1:19" ht="12.75" customHeight="1">
      <c r="A691" s="91"/>
      <c r="B691" s="91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</row>
    <row r="692" spans="1:19" ht="12.75" customHeight="1">
      <c r="A692" s="91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</row>
    <row r="693" spans="1:19" ht="12.75" customHeight="1">
      <c r="A693" s="91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</row>
    <row r="694" spans="1:19" ht="12.75" customHeight="1">
      <c r="A694" s="91"/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</row>
    <row r="695" spans="1:19" ht="12.75" customHeight="1">
      <c r="A695" s="91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</row>
    <row r="696" spans="1:19" ht="12.75" customHeight="1">
      <c r="A696" s="91"/>
      <c r="B696" s="91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</row>
    <row r="697" spans="1:19" ht="12.75" customHeight="1">
      <c r="A697" s="91"/>
      <c r="B697" s="91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</row>
    <row r="698" spans="1:19" ht="12.75" customHeight="1">
      <c r="A698" s="91"/>
      <c r="B698" s="91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</row>
    <row r="699" spans="1:19" ht="12.75" customHeight="1">
      <c r="A699" s="91"/>
      <c r="B699" s="91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</row>
    <row r="700" spans="1:19" ht="12.75" customHeight="1">
      <c r="A700" s="91"/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</row>
    <row r="701" spans="1:19" ht="12.75" customHeight="1">
      <c r="A701" s="91"/>
      <c r="B701" s="91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</row>
    <row r="702" spans="1:19" ht="12.75" customHeight="1">
      <c r="A702" s="91"/>
      <c r="B702" s="91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</row>
    <row r="703" spans="1:19" ht="12.75" customHeight="1">
      <c r="A703" s="91"/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</row>
    <row r="704" spans="1:19" ht="12.75" customHeight="1">
      <c r="A704" s="91"/>
      <c r="B704" s="91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</row>
    <row r="705" spans="1:19" ht="12.75" customHeight="1">
      <c r="A705" s="91"/>
      <c r="B705" s="91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</row>
    <row r="706" spans="1:19" ht="12.75" customHeight="1">
      <c r="A706" s="91"/>
      <c r="B706" s="91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</row>
    <row r="707" spans="1:19" ht="12.75" customHeight="1">
      <c r="A707" s="91"/>
      <c r="B707" s="91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</row>
    <row r="708" spans="1:19" ht="12.75" customHeight="1">
      <c r="A708" s="91"/>
      <c r="B708" s="91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</row>
    <row r="709" spans="1:19" ht="12.75" customHeight="1">
      <c r="A709" s="91"/>
      <c r="B709" s="91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</row>
    <row r="710" spans="1:19" ht="12.75" customHeight="1">
      <c r="A710" s="91"/>
      <c r="B710" s="91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</row>
    <row r="711" spans="1:19" ht="12.75" customHeight="1">
      <c r="A711" s="91"/>
      <c r="B711" s="91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</row>
    <row r="712" spans="1:19" ht="12.75" customHeight="1">
      <c r="A712" s="91"/>
      <c r="B712" s="91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</row>
    <row r="713" spans="1:19" ht="12.75" customHeight="1">
      <c r="A713" s="91"/>
      <c r="B713" s="91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</row>
    <row r="714" spans="1:19" ht="12.75" customHeight="1">
      <c r="A714" s="91"/>
      <c r="B714" s="91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</row>
    <row r="715" spans="1:19" ht="12.75" customHeight="1">
      <c r="A715" s="91"/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</row>
    <row r="716" spans="1:19" ht="12.75" customHeight="1">
      <c r="A716" s="91"/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</row>
    <row r="717" spans="1:19" ht="12.75" customHeight="1">
      <c r="A717" s="91"/>
      <c r="B717" s="91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</row>
    <row r="718" spans="1:19" ht="12.75" customHeight="1">
      <c r="A718" s="91"/>
      <c r="B718" s="91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</row>
    <row r="719" spans="1:19" ht="12.75" customHeight="1">
      <c r="A719" s="91"/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</row>
    <row r="720" spans="1:19" ht="12.75" customHeight="1">
      <c r="A720" s="91"/>
      <c r="B720" s="91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</row>
    <row r="721" spans="1:19" ht="12.75" customHeight="1">
      <c r="A721" s="91"/>
      <c r="B721" s="91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</row>
    <row r="722" spans="1:19" ht="12.75" customHeight="1">
      <c r="A722" s="91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</row>
    <row r="723" spans="1:19" ht="12.75" customHeight="1">
      <c r="A723" s="91"/>
      <c r="B723" s="91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</row>
    <row r="724" spans="1:19" ht="12.75" customHeight="1">
      <c r="A724" s="91"/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</row>
    <row r="725" spans="1:19" ht="12.75" customHeight="1">
      <c r="A725" s="91"/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</row>
    <row r="726" spans="1:19" ht="12.75" customHeight="1">
      <c r="A726" s="91"/>
      <c r="B726" s="91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</row>
    <row r="727" spans="1:19" ht="12.75" customHeight="1">
      <c r="A727" s="91"/>
      <c r="B727" s="91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</row>
    <row r="728" spans="1:19" ht="12.75" customHeight="1">
      <c r="A728" s="91"/>
      <c r="B728" s="91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</row>
    <row r="729" spans="1:19" ht="12.75" customHeight="1">
      <c r="A729" s="91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</row>
    <row r="730" spans="1:19" ht="12.75" customHeight="1">
      <c r="A730" s="91"/>
      <c r="B730" s="91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</row>
    <row r="731" spans="1:19" ht="12.75" customHeight="1">
      <c r="A731" s="91"/>
      <c r="B731" s="91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</row>
    <row r="732" spans="1:19" ht="12.75" customHeight="1">
      <c r="A732" s="91"/>
      <c r="B732" s="91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</row>
    <row r="733" spans="1:19" ht="12.75" customHeight="1">
      <c r="A733" s="91"/>
      <c r="B733" s="91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</row>
    <row r="734" spans="1:19" ht="12.75" customHeight="1">
      <c r="A734" s="91"/>
      <c r="B734" s="91"/>
      <c r="C734" s="91"/>
      <c r="D734" s="91"/>
      <c r="E734" s="91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</row>
    <row r="735" spans="1:19" ht="12.75" customHeight="1">
      <c r="A735" s="91"/>
      <c r="B735" s="91"/>
      <c r="C735" s="91"/>
      <c r="D735" s="91"/>
      <c r="E735" s="91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</row>
    <row r="736" spans="1:19" ht="12.75" customHeight="1">
      <c r="A736" s="91"/>
      <c r="B736" s="91"/>
      <c r="C736" s="91"/>
      <c r="D736" s="91"/>
      <c r="E736" s="91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</row>
    <row r="737" spans="1:19" ht="12.75" customHeight="1">
      <c r="A737" s="91"/>
      <c r="B737" s="91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</row>
    <row r="738" spans="1:19" ht="12.75" customHeight="1">
      <c r="A738" s="91"/>
      <c r="B738" s="91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</row>
    <row r="739" spans="1:19" ht="12.75" customHeight="1">
      <c r="A739" s="91"/>
      <c r="B739" s="91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</row>
    <row r="740" spans="1:19" ht="12.75" customHeight="1">
      <c r="A740" s="91"/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</row>
    <row r="741" spans="1:19" ht="12.75" customHeight="1">
      <c r="A741" s="91"/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</row>
    <row r="742" spans="1:19" ht="12.75" customHeight="1">
      <c r="A742" s="91"/>
      <c r="B742" s="91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</row>
    <row r="743" spans="1:19" ht="12.75" customHeight="1">
      <c r="A743" s="91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</row>
    <row r="744" spans="1:19" ht="12.75" customHeight="1">
      <c r="A744" s="91"/>
      <c r="B744" s="91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</row>
    <row r="745" spans="1:19" ht="12.75" customHeight="1">
      <c r="A745" s="91"/>
      <c r="B745" s="91"/>
      <c r="C745" s="91"/>
      <c r="D745" s="91"/>
      <c r="E745" s="91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</row>
    <row r="746" spans="1:19" ht="12.75" customHeight="1">
      <c r="A746" s="91"/>
      <c r="B746" s="91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</row>
    <row r="747" spans="1:19" ht="12.75" customHeight="1">
      <c r="A747" s="91"/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</row>
    <row r="748" spans="1:19" ht="12.75" customHeight="1">
      <c r="A748" s="91"/>
      <c r="B748" s="91"/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</row>
    <row r="749" spans="1:19" ht="12.75" customHeight="1">
      <c r="A749" s="91"/>
      <c r="B749" s="91"/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</row>
    <row r="750" spans="1:19" ht="12.75" customHeight="1">
      <c r="A750" s="91"/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</row>
    <row r="751" spans="1:19" ht="12.75" customHeight="1">
      <c r="A751" s="91"/>
      <c r="B751" s="91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</row>
    <row r="752" spans="1:19" ht="12.75" customHeight="1">
      <c r="A752" s="91"/>
      <c r="B752" s="91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</row>
    <row r="753" spans="1:19" ht="12.75" customHeight="1">
      <c r="A753" s="91"/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</row>
    <row r="754" spans="1:19" ht="12.75" customHeight="1">
      <c r="A754" s="91"/>
      <c r="B754" s="91"/>
      <c r="C754" s="91"/>
      <c r="D754" s="91"/>
      <c r="E754" s="91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</row>
    <row r="755" spans="1:19" ht="12.75" customHeight="1">
      <c r="A755" s="91"/>
      <c r="B755" s="91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</row>
    <row r="756" spans="1:19" ht="12.75" customHeight="1">
      <c r="A756" s="91"/>
      <c r="B756" s="91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</row>
    <row r="757" spans="1:19" ht="12.75" customHeight="1">
      <c r="A757" s="91"/>
      <c r="B757" s="91"/>
      <c r="C757" s="91"/>
      <c r="D757" s="91"/>
      <c r="E757" s="91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</row>
    <row r="758" spans="1:19" ht="12.75" customHeight="1">
      <c r="A758" s="91"/>
      <c r="B758" s="91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</row>
    <row r="759" spans="1:19" ht="12.75" customHeight="1">
      <c r="A759" s="91"/>
      <c r="B759" s="91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</row>
    <row r="760" spans="1:19" ht="12.75" customHeight="1">
      <c r="A760" s="91"/>
      <c r="B760" s="91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</row>
    <row r="761" spans="1:19" ht="12.75" customHeight="1">
      <c r="A761" s="91"/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</row>
    <row r="762" spans="1:19" ht="12.75" customHeight="1">
      <c r="A762" s="91"/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</row>
    <row r="763" spans="1:19" ht="12.75" customHeight="1">
      <c r="A763" s="91"/>
      <c r="B763" s="91"/>
      <c r="C763" s="91"/>
      <c r="D763" s="91"/>
      <c r="E763" s="91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</row>
    <row r="764" spans="1:19" ht="12.75" customHeight="1">
      <c r="A764" s="91"/>
      <c r="B764" s="91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</row>
    <row r="765" spans="1:19" ht="12.75" customHeight="1">
      <c r="A765" s="91"/>
      <c r="B765" s="91"/>
      <c r="C765" s="91"/>
      <c r="D765" s="91"/>
      <c r="E765" s="91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</row>
    <row r="766" spans="1:19" ht="12.75" customHeight="1">
      <c r="A766" s="91"/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</row>
    <row r="767" spans="1:19" ht="12.75" customHeight="1">
      <c r="A767" s="91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</row>
    <row r="768" spans="1:19" ht="12.75" customHeight="1">
      <c r="A768" s="91"/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</row>
    <row r="769" spans="1:19" ht="12.75" customHeight="1">
      <c r="A769" s="91"/>
      <c r="B769" s="91"/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</row>
    <row r="770" spans="1:19" ht="12.75" customHeight="1">
      <c r="A770" s="91"/>
      <c r="B770" s="91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</row>
    <row r="771" spans="1:19" ht="12.75" customHeight="1">
      <c r="A771" s="91"/>
      <c r="B771" s="91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</row>
    <row r="772" spans="1:19" ht="12.75" customHeight="1">
      <c r="A772" s="91"/>
      <c r="B772" s="91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</row>
    <row r="773" spans="1:19" ht="12.75" customHeight="1">
      <c r="A773" s="91"/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</row>
    <row r="774" spans="1:19" ht="12.75" customHeight="1">
      <c r="A774" s="91"/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</row>
    <row r="775" spans="1:19" ht="12.75" customHeight="1">
      <c r="A775" s="91"/>
      <c r="B775" s="91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</row>
    <row r="776" spans="1:19" ht="12.75" customHeight="1">
      <c r="A776" s="91"/>
      <c r="B776" s="91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</row>
    <row r="777" spans="1:19" ht="12.75" customHeight="1">
      <c r="A777" s="91"/>
      <c r="B777" s="91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</row>
    <row r="778" spans="1:19" ht="12.75" customHeight="1">
      <c r="A778" s="91"/>
      <c r="B778" s="91"/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</row>
    <row r="779" spans="1:19" ht="12.75" customHeight="1">
      <c r="A779" s="91"/>
      <c r="B779" s="91"/>
      <c r="C779" s="91"/>
      <c r="D779" s="91"/>
      <c r="E779" s="91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</row>
    <row r="780" spans="1:19" ht="12.75" customHeight="1">
      <c r="A780" s="91"/>
      <c r="B780" s="91"/>
      <c r="C780" s="91"/>
      <c r="D780" s="91"/>
      <c r="E780" s="91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</row>
    <row r="781" spans="1:19" ht="12.75" customHeight="1">
      <c r="A781" s="91"/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</row>
    <row r="782" spans="1:19" ht="12.75" customHeight="1">
      <c r="A782" s="91"/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</row>
    <row r="783" spans="1:19" ht="12.75" customHeight="1">
      <c r="A783" s="91"/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</row>
    <row r="784" spans="1:19" ht="12.75" customHeight="1">
      <c r="A784" s="91"/>
      <c r="B784" s="91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</row>
    <row r="785" spans="1:19" ht="12.75" customHeight="1">
      <c r="A785" s="91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</row>
    <row r="786" spans="1:19" ht="12.75" customHeight="1">
      <c r="A786" s="91"/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</row>
    <row r="787" spans="1:19" ht="12.75" customHeight="1">
      <c r="A787" s="91"/>
      <c r="B787" s="91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</row>
    <row r="788" spans="1:19" ht="12.75" customHeight="1">
      <c r="A788" s="91"/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</row>
    <row r="789" spans="1:19" ht="12.75" customHeight="1">
      <c r="A789" s="91"/>
      <c r="B789" s="91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</row>
    <row r="790" spans="1:19" ht="12.75" customHeight="1">
      <c r="A790" s="91"/>
      <c r="B790" s="91"/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</row>
    <row r="791" spans="1:19" ht="12.75" customHeight="1">
      <c r="A791" s="91"/>
      <c r="B791" s="91"/>
      <c r="C791" s="91"/>
      <c r="D791" s="91"/>
      <c r="E791" s="91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</row>
    <row r="792" spans="1:19" ht="12.75" customHeight="1">
      <c r="A792" s="91"/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</row>
    <row r="793" spans="1:19" ht="12.75" customHeight="1">
      <c r="A793" s="91"/>
      <c r="B793" s="91"/>
      <c r="C793" s="91"/>
      <c r="D793" s="91"/>
      <c r="E793" s="91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</row>
    <row r="794" spans="1:19" ht="12.75" customHeight="1">
      <c r="A794" s="91"/>
      <c r="B794" s="91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</row>
    <row r="795" spans="1:19" ht="12.75" customHeight="1">
      <c r="A795" s="91"/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</row>
    <row r="796" spans="1:19" ht="12.75" customHeight="1">
      <c r="A796" s="91"/>
      <c r="B796" s="91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</row>
    <row r="797" spans="1:19" ht="12.75" customHeight="1">
      <c r="A797" s="91"/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</row>
    <row r="798" spans="1:19" ht="12.75" customHeight="1">
      <c r="A798" s="91"/>
      <c r="B798" s="91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</row>
    <row r="799" spans="1:19" ht="12.75" customHeight="1">
      <c r="A799" s="91"/>
      <c r="B799" s="91"/>
      <c r="C799" s="91"/>
      <c r="D799" s="91"/>
      <c r="E799" s="91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</row>
    <row r="800" spans="1:19" ht="12.75" customHeight="1">
      <c r="A800" s="91"/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</row>
    <row r="801" spans="1:19" ht="12.75" customHeight="1">
      <c r="A801" s="91"/>
      <c r="B801" s="91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</row>
    <row r="802" spans="1:19" ht="12.75" customHeight="1">
      <c r="A802" s="91"/>
      <c r="B802" s="91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</row>
    <row r="803" spans="1:19" ht="12.75" customHeight="1">
      <c r="A803" s="91"/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</row>
    <row r="804" spans="1:19" ht="12.75" customHeight="1">
      <c r="A804" s="91"/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</row>
    <row r="805" spans="1:19" ht="12.75" customHeight="1">
      <c r="A805" s="91"/>
      <c r="B805" s="91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</row>
    <row r="806" spans="1:19" ht="12.75" customHeight="1">
      <c r="A806" s="91"/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</row>
    <row r="807" spans="1:19" ht="12.75" customHeight="1">
      <c r="A807" s="91"/>
      <c r="B807" s="91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</row>
    <row r="808" spans="1:19" ht="12.75" customHeight="1">
      <c r="A808" s="91"/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</row>
    <row r="809" spans="1:19" ht="12.75" customHeight="1">
      <c r="A809" s="91"/>
      <c r="B809" s="91"/>
      <c r="C809" s="91"/>
      <c r="D809" s="91"/>
      <c r="E809" s="91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</row>
    <row r="810" spans="1:19" ht="12.75" customHeight="1">
      <c r="A810" s="91"/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</row>
    <row r="811" spans="1:19" ht="12.75" customHeight="1">
      <c r="A811" s="91"/>
      <c r="B811" s="91"/>
      <c r="C811" s="91"/>
      <c r="D811" s="91"/>
      <c r="E811" s="91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</row>
    <row r="812" spans="1:19" ht="12.75" customHeight="1">
      <c r="A812" s="91"/>
      <c r="B812" s="91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</row>
    <row r="813" spans="1:19" ht="12.75" customHeight="1">
      <c r="A813" s="91"/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</row>
    <row r="814" spans="1:19" ht="12.75" customHeight="1">
      <c r="A814" s="91"/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</row>
    <row r="815" spans="1:19" ht="12.75" customHeight="1">
      <c r="A815" s="91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</row>
    <row r="816" spans="1:19" ht="12.75" customHeight="1">
      <c r="A816" s="91"/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</row>
    <row r="817" spans="1:19" ht="12.75" customHeight="1">
      <c r="A817" s="91"/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</row>
    <row r="818" spans="1:19" ht="12.75" customHeight="1">
      <c r="A818" s="91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</row>
    <row r="819" spans="1:19" ht="12.75" customHeight="1">
      <c r="A819" s="91"/>
      <c r="B819" s="91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</row>
    <row r="820" spans="1:19" ht="12.75" customHeight="1">
      <c r="A820" s="91"/>
      <c r="B820" s="91"/>
      <c r="C820" s="91"/>
      <c r="D820" s="91"/>
      <c r="E820" s="91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</row>
    <row r="821" spans="1:19" ht="12.75" customHeight="1">
      <c r="A821" s="91"/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</row>
    <row r="822" spans="1:19" ht="12.75" customHeight="1">
      <c r="A822" s="91"/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</row>
    <row r="823" spans="1:19" ht="12.75" customHeight="1">
      <c r="A823" s="91"/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</row>
    <row r="824" spans="1:19" ht="12.75" customHeight="1">
      <c r="A824" s="91"/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</row>
    <row r="825" spans="1:19" ht="12.75" customHeight="1">
      <c r="A825" s="91"/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</row>
    <row r="826" spans="1:19" ht="12.75" customHeight="1">
      <c r="A826" s="91"/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</row>
    <row r="827" spans="1:19" ht="12.75" customHeight="1">
      <c r="A827" s="91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</row>
    <row r="828" spans="1:19" ht="12.75" customHeight="1">
      <c r="A828" s="91"/>
      <c r="B828" s="91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</row>
    <row r="829" spans="1:19" ht="12.75" customHeight="1">
      <c r="A829" s="91"/>
      <c r="B829" s="91"/>
      <c r="C829" s="91"/>
      <c r="D829" s="91"/>
      <c r="E829" s="91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</row>
    <row r="830" spans="1:19" ht="12.75" customHeight="1">
      <c r="A830" s="91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</row>
    <row r="831" spans="1:19" ht="12.75" customHeight="1">
      <c r="A831" s="91"/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</row>
    <row r="832" spans="1:19" ht="12.75" customHeight="1">
      <c r="A832" s="91"/>
      <c r="B832" s="91"/>
      <c r="C832" s="91"/>
      <c r="D832" s="91"/>
      <c r="E832" s="91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</row>
    <row r="833" spans="1:19" ht="12.75" customHeight="1">
      <c r="A833" s="91"/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</row>
    <row r="834" spans="1:19" ht="12.75" customHeight="1">
      <c r="A834" s="91"/>
      <c r="B834" s="91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</row>
    <row r="835" spans="1:19" ht="12.75" customHeight="1">
      <c r="A835" s="91"/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</row>
    <row r="836" spans="1:19" ht="12.75" customHeight="1">
      <c r="A836" s="91"/>
      <c r="B836" s="91"/>
      <c r="C836" s="91"/>
      <c r="D836" s="91"/>
      <c r="E836" s="91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</row>
    <row r="837" spans="1:19" ht="12.75" customHeight="1">
      <c r="A837" s="91"/>
      <c r="B837" s="91"/>
      <c r="C837" s="91"/>
      <c r="D837" s="91"/>
      <c r="E837" s="91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</row>
    <row r="838" spans="1:19" ht="12.75" customHeight="1">
      <c r="A838" s="91"/>
      <c r="B838" s="91"/>
      <c r="C838" s="91"/>
      <c r="D838" s="91"/>
      <c r="E838" s="91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</row>
    <row r="839" spans="1:19" ht="12.75" customHeight="1">
      <c r="A839" s="91"/>
      <c r="B839" s="91"/>
      <c r="C839" s="91"/>
      <c r="D839" s="91"/>
      <c r="E839" s="91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</row>
    <row r="840" spans="1:19" ht="12.75" customHeight="1">
      <c r="A840" s="91"/>
      <c r="B840" s="91"/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</row>
    <row r="841" spans="1:19" ht="12.75" customHeight="1">
      <c r="A841" s="91"/>
      <c r="B841" s="91"/>
      <c r="C841" s="91"/>
      <c r="D841" s="91"/>
      <c r="E841" s="91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</row>
    <row r="842" spans="1:19" ht="12.75" customHeight="1">
      <c r="A842" s="91"/>
      <c r="B842" s="91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</row>
    <row r="843" spans="1:19" ht="12.75" customHeight="1">
      <c r="A843" s="91"/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</row>
    <row r="844" spans="1:19" ht="12.75" customHeight="1">
      <c r="A844" s="91"/>
      <c r="B844" s="91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</row>
    <row r="845" spans="1:19" ht="12.75" customHeight="1">
      <c r="A845" s="91"/>
      <c r="B845" s="91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</row>
    <row r="846" spans="1:19" ht="12.75" customHeight="1">
      <c r="A846" s="91"/>
      <c r="B846" s="91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</row>
    <row r="847" spans="1:19" ht="12.75" customHeight="1">
      <c r="A847" s="91"/>
      <c r="B847" s="91"/>
      <c r="C847" s="91"/>
      <c r="D847" s="91"/>
      <c r="E847" s="91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</row>
    <row r="848" spans="1:19" ht="12.75" customHeight="1">
      <c r="A848" s="91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</row>
    <row r="849" spans="1:19" ht="12.75" customHeight="1">
      <c r="A849" s="91"/>
      <c r="B849" s="91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</row>
    <row r="850" spans="1:19" ht="12.75" customHeight="1">
      <c r="A850" s="91"/>
      <c r="B850" s="91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</row>
    <row r="851" spans="1:19" ht="12.75" customHeight="1">
      <c r="A851" s="91"/>
      <c r="B851" s="91"/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</row>
    <row r="852" spans="1:19" ht="12.75" customHeight="1">
      <c r="A852" s="91"/>
      <c r="B852" s="91"/>
      <c r="C852" s="91"/>
      <c r="D852" s="91"/>
      <c r="E852" s="91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</row>
    <row r="853" spans="1:19" ht="12.75" customHeight="1">
      <c r="A853" s="91"/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</row>
    <row r="854" spans="1:19" ht="12.75" customHeight="1">
      <c r="A854" s="91"/>
      <c r="B854" s="91"/>
      <c r="C854" s="91"/>
      <c r="D854" s="91"/>
      <c r="E854" s="91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</row>
    <row r="855" spans="1:19" ht="12.75" customHeight="1">
      <c r="A855" s="91"/>
      <c r="B855" s="91"/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</row>
    <row r="856" spans="1:19" ht="12.75" customHeight="1">
      <c r="A856" s="91"/>
      <c r="B856" s="91"/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</row>
    <row r="857" spans="1:19" ht="12.75" customHeight="1">
      <c r="A857" s="91"/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</row>
    <row r="858" spans="1:19" ht="12.75" customHeight="1">
      <c r="A858" s="91"/>
      <c r="B858" s="91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</row>
    <row r="859" spans="1:19" ht="12.75" customHeight="1">
      <c r="A859" s="91"/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</row>
    <row r="860" spans="1:19" ht="12.75" customHeight="1">
      <c r="A860" s="91"/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</row>
    <row r="861" spans="1:19" ht="12.75" customHeight="1">
      <c r="A861" s="91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</row>
    <row r="862" spans="1:19" ht="12.75" customHeight="1">
      <c r="A862" s="91"/>
      <c r="B862" s="91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</row>
    <row r="863" spans="1:19" ht="12.75" customHeight="1">
      <c r="A863" s="91"/>
      <c r="B863" s="91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</row>
    <row r="864" spans="1:19" ht="12.75" customHeight="1">
      <c r="A864" s="91"/>
      <c r="B864" s="91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</row>
    <row r="865" spans="1:19" ht="12.75" customHeight="1">
      <c r="A865" s="91"/>
      <c r="B865" s="91"/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</row>
    <row r="866" spans="1:19" ht="12.75" customHeight="1">
      <c r="A866" s="91"/>
      <c r="B866" s="91"/>
      <c r="C866" s="91"/>
      <c r="D866" s="91"/>
      <c r="E866" s="91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</row>
    <row r="867" spans="1:19" ht="12.75" customHeight="1">
      <c r="A867" s="91"/>
      <c r="B867" s="91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</row>
    <row r="868" spans="1:19" ht="12.75" customHeight="1">
      <c r="A868" s="91"/>
      <c r="B868" s="91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</row>
    <row r="869" spans="1:19" ht="12.75" customHeight="1">
      <c r="A869" s="91"/>
      <c r="B869" s="91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</row>
    <row r="870" spans="1:19" ht="12.75" customHeight="1">
      <c r="A870" s="91"/>
      <c r="B870" s="91"/>
      <c r="C870" s="91"/>
      <c r="D870" s="91"/>
      <c r="E870" s="91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</row>
    <row r="871" spans="1:19" ht="12.75" customHeight="1">
      <c r="A871" s="91"/>
      <c r="B871" s="91"/>
      <c r="C871" s="91"/>
      <c r="D871" s="91"/>
      <c r="E871" s="91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</row>
    <row r="872" spans="1:19" ht="12.75" customHeight="1">
      <c r="A872" s="91"/>
      <c r="B872" s="91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</row>
    <row r="873" spans="1:19" ht="12.75" customHeight="1">
      <c r="A873" s="91"/>
      <c r="B873" s="91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</row>
    <row r="874" spans="1:19" ht="12.75" customHeight="1">
      <c r="A874" s="91"/>
      <c r="B874" s="91"/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</row>
    <row r="875" spans="1:19" ht="12.75" customHeight="1">
      <c r="A875" s="91"/>
      <c r="B875" s="91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</row>
    <row r="876" spans="1:19" ht="12.75" customHeight="1">
      <c r="A876" s="91"/>
      <c r="B876" s="91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</row>
    <row r="877" spans="1:19" ht="12.75" customHeight="1">
      <c r="A877" s="91"/>
      <c r="B877" s="91"/>
      <c r="C877" s="91"/>
      <c r="D877" s="91"/>
      <c r="E877" s="91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</row>
    <row r="878" spans="1:19" ht="12.75" customHeight="1">
      <c r="A878" s="91"/>
      <c r="B878" s="91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</row>
    <row r="879" spans="1:19" ht="12.75" customHeight="1">
      <c r="A879" s="91"/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</row>
    <row r="880" spans="1:19" ht="12.75" customHeight="1">
      <c r="A880" s="91"/>
      <c r="B880" s="91"/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</row>
    <row r="881" spans="1:19" ht="12.75" customHeight="1">
      <c r="A881" s="91"/>
      <c r="B881" s="91"/>
      <c r="C881" s="91"/>
      <c r="D881" s="91"/>
      <c r="E881" s="91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</row>
    <row r="882" spans="1:19" ht="12.75" customHeight="1">
      <c r="A882" s="91"/>
      <c r="B882" s="91"/>
      <c r="C882" s="91"/>
      <c r="D882" s="91"/>
      <c r="E882" s="91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</row>
    <row r="883" spans="1:19" ht="12.75" customHeight="1">
      <c r="A883" s="91"/>
      <c r="B883" s="91"/>
      <c r="C883" s="91"/>
      <c r="D883" s="91"/>
      <c r="E883" s="91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</row>
    <row r="884" spans="1:19" ht="12.75" customHeight="1">
      <c r="A884" s="91"/>
      <c r="B884" s="91"/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</row>
    <row r="885" spans="1:19" ht="12.75" customHeight="1">
      <c r="A885" s="91"/>
      <c r="B885" s="91"/>
      <c r="C885" s="91"/>
      <c r="D885" s="91"/>
      <c r="E885" s="91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</row>
    <row r="886" spans="1:19" ht="12.75" customHeight="1">
      <c r="A886" s="91"/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</row>
    <row r="887" spans="1:19" ht="12.75" customHeight="1">
      <c r="A887" s="91"/>
      <c r="B887" s="91"/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</row>
    <row r="888" spans="1:19" ht="12.75" customHeight="1">
      <c r="A888" s="91"/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</row>
    <row r="889" spans="1:19" ht="12.75" customHeight="1">
      <c r="A889" s="91"/>
      <c r="B889" s="91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</row>
    <row r="890" spans="1:19" ht="12.75" customHeight="1">
      <c r="A890" s="91"/>
      <c r="B890" s="91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</row>
    <row r="891" spans="1:19" ht="12.75" customHeight="1">
      <c r="A891" s="91"/>
      <c r="B891" s="91"/>
      <c r="C891" s="91"/>
      <c r="D891" s="91"/>
      <c r="E891" s="91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</row>
    <row r="892" spans="1:19" ht="12.75" customHeight="1">
      <c r="A892" s="91"/>
      <c r="B892" s="91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</row>
    <row r="893" spans="1:19" ht="12.75" customHeight="1">
      <c r="A893" s="91"/>
      <c r="B893" s="91"/>
      <c r="C893" s="91"/>
      <c r="D893" s="91"/>
      <c r="E893" s="91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</row>
    <row r="894" spans="1:19" ht="12.75" customHeight="1">
      <c r="A894" s="91"/>
      <c r="B894" s="91"/>
      <c r="C894" s="91"/>
      <c r="D894" s="91"/>
      <c r="E894" s="91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</row>
    <row r="895" spans="1:19" ht="12.75" customHeight="1">
      <c r="A895" s="91"/>
      <c r="B895" s="91"/>
      <c r="C895" s="91"/>
      <c r="D895" s="91"/>
      <c r="E895" s="91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</row>
    <row r="896" spans="1:19" ht="12.75" customHeight="1">
      <c r="A896" s="91"/>
      <c r="B896" s="91"/>
      <c r="C896" s="91"/>
      <c r="D896" s="91"/>
      <c r="E896" s="91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</row>
    <row r="897" spans="1:19" ht="12.75" customHeight="1">
      <c r="A897" s="91"/>
      <c r="B897" s="91"/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</row>
    <row r="898" spans="1:19" ht="12.75" customHeight="1">
      <c r="A898" s="91"/>
      <c r="B898" s="91"/>
      <c r="C898" s="91"/>
      <c r="D898" s="91"/>
      <c r="E898" s="91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</row>
    <row r="899" spans="1:19" ht="12.75" customHeight="1">
      <c r="A899" s="91"/>
      <c r="B899" s="91"/>
      <c r="C899" s="91"/>
      <c r="D899" s="91"/>
      <c r="E899" s="91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</row>
    <row r="900" spans="1:19" ht="12.75" customHeight="1">
      <c r="A900" s="91"/>
      <c r="B900" s="91"/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</row>
    <row r="901" spans="1:19" ht="12.75" customHeight="1">
      <c r="A901" s="91"/>
      <c r="B901" s="91"/>
      <c r="C901" s="91"/>
      <c r="D901" s="91"/>
      <c r="E901" s="91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</row>
    <row r="902" spans="1:19" ht="12.75" customHeight="1">
      <c r="A902" s="91"/>
      <c r="B902" s="91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</row>
    <row r="903" spans="1:19" ht="12.75" customHeight="1">
      <c r="A903" s="91"/>
      <c r="B903" s="91"/>
      <c r="C903" s="91"/>
      <c r="D903" s="91"/>
      <c r="E903" s="91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</row>
    <row r="904" spans="1:19" ht="12.75" customHeight="1">
      <c r="A904" s="91"/>
      <c r="B904" s="91"/>
      <c r="C904" s="91"/>
      <c r="D904" s="91"/>
      <c r="E904" s="91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</row>
    <row r="905" spans="1:19" ht="12.75" customHeight="1">
      <c r="A905" s="91"/>
      <c r="B905" s="91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</row>
    <row r="906" spans="1:19" ht="12.75" customHeight="1">
      <c r="A906" s="91"/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</row>
    <row r="907" spans="1:19" ht="12.75" customHeight="1">
      <c r="A907" s="91"/>
      <c r="B907" s="91"/>
      <c r="C907" s="91"/>
      <c r="D907" s="91"/>
      <c r="E907" s="91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</row>
    <row r="908" spans="1:19" ht="12.75" customHeight="1">
      <c r="A908" s="91"/>
      <c r="B908" s="91"/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</row>
    <row r="909" spans="1:19" ht="12.75" customHeight="1">
      <c r="A909" s="91"/>
      <c r="B909" s="91"/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</row>
    <row r="910" spans="1:19" ht="12.75" customHeight="1">
      <c r="A910" s="91"/>
      <c r="B910" s="91"/>
      <c r="C910" s="91"/>
      <c r="D910" s="91"/>
      <c r="E910" s="91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</row>
    <row r="911" spans="1:19" ht="12.75" customHeight="1">
      <c r="A911" s="91"/>
      <c r="B911" s="91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</row>
    <row r="912" spans="1:19" ht="12.75" customHeight="1">
      <c r="A912" s="91"/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</row>
    <row r="913" spans="1:19" ht="12.75" customHeight="1">
      <c r="A913" s="91"/>
      <c r="B913" s="91"/>
      <c r="C913" s="91"/>
      <c r="D913" s="91"/>
      <c r="E913" s="91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</row>
    <row r="914" spans="1:19" ht="12.75" customHeight="1">
      <c r="A914" s="91"/>
      <c r="B914" s="91"/>
      <c r="C914" s="91"/>
      <c r="D914" s="91"/>
      <c r="E914" s="91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</row>
    <row r="915" spans="1:19" ht="12.75" customHeight="1">
      <c r="A915" s="91"/>
      <c r="B915" s="91"/>
      <c r="C915" s="91"/>
      <c r="D915" s="91"/>
      <c r="E915" s="91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</row>
    <row r="916" spans="1:19" ht="12.75" customHeight="1">
      <c r="A916" s="91"/>
      <c r="B916" s="91"/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</row>
    <row r="917" spans="1:19" ht="12.75" customHeight="1">
      <c r="A917" s="91"/>
      <c r="B917" s="91"/>
      <c r="C917" s="91"/>
      <c r="D917" s="91"/>
      <c r="E917" s="91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</row>
    <row r="918" spans="1:19" ht="12.75" customHeight="1">
      <c r="A918" s="91"/>
      <c r="B918" s="91"/>
      <c r="C918" s="91"/>
      <c r="D918" s="91"/>
      <c r="E918" s="91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</row>
    <row r="919" spans="1:19" ht="12.75" customHeight="1">
      <c r="A919" s="91"/>
      <c r="B919" s="91"/>
      <c r="C919" s="91"/>
      <c r="D919" s="91"/>
      <c r="E919" s="91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</row>
    <row r="920" spans="1:19" ht="12.75" customHeight="1">
      <c r="A920" s="91"/>
      <c r="B920" s="91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</row>
    <row r="921" spans="1:19" ht="12.75" customHeight="1">
      <c r="A921" s="91"/>
      <c r="B921" s="91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</row>
    <row r="922" spans="1:19" ht="12.75" customHeight="1">
      <c r="A922" s="91"/>
      <c r="B922" s="91"/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</row>
    <row r="923" spans="1:19" ht="12.75" customHeight="1">
      <c r="A923" s="91"/>
      <c r="B923" s="91"/>
      <c r="C923" s="91"/>
      <c r="D923" s="91"/>
      <c r="E923" s="91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</row>
    <row r="924" spans="1:19" ht="12.75" customHeight="1">
      <c r="A924" s="91"/>
      <c r="B924" s="91"/>
      <c r="C924" s="91"/>
      <c r="D924" s="91"/>
      <c r="E924" s="91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</row>
    <row r="925" spans="1:19" ht="12.75" customHeight="1">
      <c r="A925" s="91"/>
      <c r="B925" s="91"/>
      <c r="C925" s="91"/>
      <c r="D925" s="91"/>
      <c r="E925" s="91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</row>
    <row r="926" spans="1:19" ht="12.75" customHeight="1">
      <c r="A926" s="91"/>
      <c r="B926" s="91"/>
      <c r="C926" s="91"/>
      <c r="D926" s="91"/>
      <c r="E926" s="91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</row>
    <row r="927" spans="1:19" ht="12.75" customHeight="1">
      <c r="A927" s="91"/>
      <c r="B927" s="91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</row>
    <row r="928" spans="1:19" ht="12.75" customHeight="1">
      <c r="A928" s="91"/>
      <c r="B928" s="91"/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</row>
    <row r="929" spans="1:19" ht="12.75" customHeight="1">
      <c r="A929" s="91"/>
      <c r="B929" s="91"/>
      <c r="C929" s="91"/>
      <c r="D929" s="91"/>
      <c r="E929" s="91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</row>
    <row r="930" spans="1:19" ht="12.75" customHeight="1">
      <c r="A930" s="91"/>
      <c r="B930" s="91"/>
      <c r="C930" s="91"/>
      <c r="D930" s="91"/>
      <c r="E930" s="91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</row>
    <row r="931" spans="1:19" ht="12.75" customHeight="1">
      <c r="A931" s="91"/>
      <c r="B931" s="91"/>
      <c r="C931" s="91"/>
      <c r="D931" s="91"/>
      <c r="E931" s="91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</row>
    <row r="932" spans="1:19" ht="12.75" customHeight="1">
      <c r="A932" s="91"/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</row>
    <row r="933" spans="1:19" ht="12.75" customHeight="1">
      <c r="A933" s="91"/>
      <c r="B933" s="91"/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</row>
    <row r="934" spans="1:19" ht="12.75" customHeight="1">
      <c r="A934" s="91"/>
      <c r="B934" s="91"/>
      <c r="C934" s="91"/>
      <c r="D934" s="91"/>
      <c r="E934" s="91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</row>
    <row r="935" spans="1:19" ht="12.75" customHeight="1">
      <c r="A935" s="91"/>
      <c r="B935" s="91"/>
      <c r="C935" s="91"/>
      <c r="D935" s="91"/>
      <c r="E935" s="91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</row>
    <row r="936" spans="1:19" ht="12.75" customHeight="1">
      <c r="A936" s="91"/>
      <c r="B936" s="91"/>
      <c r="C936" s="91"/>
      <c r="D936" s="91"/>
      <c r="E936" s="91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</row>
    <row r="937" spans="1:19" ht="12.75" customHeight="1">
      <c r="A937" s="91"/>
      <c r="B937" s="91"/>
      <c r="C937" s="91"/>
      <c r="D937" s="91"/>
      <c r="E937" s="91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</row>
    <row r="938" spans="1:19" ht="12.75" customHeight="1">
      <c r="A938" s="91"/>
      <c r="B938" s="91"/>
      <c r="C938" s="91"/>
      <c r="D938" s="91"/>
      <c r="E938" s="91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</row>
    <row r="939" spans="1:19" ht="12.75" customHeight="1">
      <c r="A939" s="91"/>
      <c r="B939" s="91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</row>
    <row r="940" spans="1:19" ht="12.75" customHeight="1">
      <c r="A940" s="91"/>
      <c r="B940" s="91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</row>
    <row r="941" spans="1:19" ht="12.75" customHeight="1">
      <c r="A941" s="91"/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</row>
    <row r="942" spans="1:19" ht="12.75" customHeight="1">
      <c r="A942" s="91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</row>
    <row r="943" spans="1:19" ht="12.75" customHeight="1">
      <c r="A943" s="91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</row>
    <row r="944" spans="1:19" ht="12.75" customHeight="1">
      <c r="A944" s="91"/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</row>
    <row r="945" spans="1:19" ht="12.75" customHeight="1">
      <c r="A945" s="91"/>
      <c r="B945" s="91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</row>
    <row r="946" spans="1:19" ht="12.75" customHeight="1">
      <c r="A946" s="91"/>
      <c r="B946" s="91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</row>
    <row r="947" spans="1:19" ht="12.75" customHeight="1">
      <c r="A947" s="91"/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</row>
    <row r="948" spans="1:19" ht="12.75" customHeight="1">
      <c r="A948" s="91"/>
      <c r="B948" s="91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</row>
    <row r="949" spans="1:19" ht="12.75" customHeight="1">
      <c r="A949" s="91"/>
      <c r="B949" s="91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</row>
    <row r="950" spans="1:19" ht="12.75" customHeight="1">
      <c r="A950" s="91"/>
      <c r="B950" s="91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</row>
    <row r="951" spans="1:19" ht="12.75" customHeight="1">
      <c r="A951" s="91"/>
      <c r="B951" s="91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</row>
    <row r="952" spans="1:19" ht="12.75" customHeight="1">
      <c r="A952" s="91"/>
      <c r="B952" s="91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</row>
    <row r="953" spans="1:19" ht="12.75" customHeight="1">
      <c r="A953" s="91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</row>
    <row r="954" spans="1:19" ht="12.75" customHeight="1">
      <c r="A954" s="91"/>
      <c r="B954" s="91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</row>
    <row r="955" spans="1:19" ht="12.75" customHeight="1">
      <c r="A955" s="91"/>
      <c r="B955" s="91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</row>
    <row r="956" spans="1:19" ht="12.75" customHeight="1">
      <c r="A956" s="91"/>
      <c r="B956" s="91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</row>
    <row r="957" spans="1:19" ht="12.75" customHeight="1">
      <c r="A957" s="91"/>
      <c r="B957" s="91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</row>
    <row r="958" spans="1:19" ht="12.75" customHeight="1">
      <c r="A958" s="91"/>
      <c r="B958" s="91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</row>
    <row r="959" spans="1:19" ht="12.75" customHeight="1">
      <c r="A959" s="91"/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</row>
    <row r="960" spans="1:19" ht="12.75" customHeight="1">
      <c r="A960" s="91"/>
      <c r="B960" s="91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</row>
    <row r="961" spans="1:19" ht="12.75" customHeight="1">
      <c r="A961" s="91"/>
      <c r="B961" s="91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</row>
    <row r="962" spans="1:19" ht="12.75" customHeight="1">
      <c r="A962" s="91"/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</row>
    <row r="963" spans="1:19" ht="12.75" customHeight="1">
      <c r="A963" s="91"/>
      <c r="B963" s="91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</row>
    <row r="964" spans="1:19" ht="12.75" customHeight="1">
      <c r="A964" s="91"/>
      <c r="B964" s="91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</row>
    <row r="965" spans="1:19" ht="12.75" customHeight="1">
      <c r="A965" s="91"/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</row>
    <row r="966" spans="1:19" ht="12.75" customHeight="1">
      <c r="A966" s="91"/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</row>
    <row r="967" spans="1:19" ht="12.75" customHeight="1">
      <c r="A967" s="91"/>
      <c r="B967" s="91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</row>
    <row r="968" spans="1:19" ht="12.75" customHeight="1">
      <c r="A968" s="91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</row>
    <row r="969" spans="1:19" ht="12.75" customHeight="1">
      <c r="A969" s="91"/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</row>
    <row r="970" spans="1:19" ht="12.75" customHeight="1">
      <c r="A970" s="91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</row>
    <row r="971" spans="1:19" ht="12.75" customHeight="1">
      <c r="A971" s="91"/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</row>
    <row r="972" spans="1:19" ht="12.75" customHeight="1">
      <c r="A972" s="91"/>
      <c r="B972" s="91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</row>
    <row r="973" spans="1:19" ht="12.75" customHeight="1">
      <c r="A973" s="91"/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</row>
    <row r="974" spans="1:19" ht="12.75" customHeight="1">
      <c r="A974" s="91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</row>
    <row r="975" spans="1:19" ht="12.75" customHeight="1">
      <c r="A975" s="91"/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</row>
    <row r="976" spans="1:19" ht="12.75" customHeight="1">
      <c r="A976" s="91"/>
      <c r="B976" s="91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</row>
    <row r="977" spans="1:19" ht="12.75" customHeight="1">
      <c r="A977" s="91"/>
      <c r="B977" s="91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</row>
    <row r="978" spans="1:19" ht="12.75" customHeight="1">
      <c r="A978" s="91"/>
      <c r="B978" s="91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</row>
    <row r="979" spans="1:19" ht="12.75" customHeight="1">
      <c r="A979" s="91"/>
      <c r="B979" s="91"/>
      <c r="C979" s="91"/>
      <c r="D979" s="91"/>
      <c r="E979" s="91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</row>
    <row r="980" spans="1:19" ht="12.75" customHeight="1">
      <c r="A980" s="91"/>
      <c r="B980" s="91"/>
      <c r="C980" s="91"/>
      <c r="D980" s="91"/>
      <c r="E980" s="91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</row>
    <row r="981" spans="1:19" ht="12.75" customHeight="1">
      <c r="A981" s="91"/>
      <c r="B981" s="91"/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</row>
    <row r="982" spans="1:19" ht="12.75" customHeight="1">
      <c r="A982" s="91"/>
      <c r="B982" s="91"/>
      <c r="C982" s="91"/>
      <c r="D982" s="91"/>
      <c r="E982" s="91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</row>
    <row r="983" spans="1:19" ht="12.75" customHeight="1">
      <c r="A983" s="91"/>
      <c r="B983" s="91"/>
      <c r="C983" s="91"/>
      <c r="D983" s="91"/>
      <c r="E983" s="91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</row>
    <row r="984" spans="1:19" ht="12.75" customHeight="1">
      <c r="A984" s="91"/>
      <c r="B984" s="91"/>
      <c r="C984" s="91"/>
      <c r="D984" s="91"/>
      <c r="E984" s="91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</row>
    <row r="985" spans="1:19" ht="12.75" customHeight="1">
      <c r="A985" s="91"/>
      <c r="B985" s="91"/>
      <c r="C985" s="91"/>
      <c r="D985" s="91"/>
      <c r="E985" s="91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</row>
    <row r="986" spans="1:19" ht="12.75" customHeight="1">
      <c r="A986" s="91"/>
      <c r="B986" s="91"/>
      <c r="C986" s="91"/>
      <c r="D986" s="91"/>
      <c r="E986" s="91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</row>
    <row r="987" spans="1:19" ht="12.75" customHeight="1">
      <c r="A987" s="91"/>
      <c r="B987" s="91"/>
      <c r="C987" s="91"/>
      <c r="D987" s="91"/>
      <c r="E987" s="91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</row>
    <row r="988" spans="1:19" ht="12.75" customHeight="1">
      <c r="A988" s="91"/>
      <c r="B988" s="91"/>
      <c r="C988" s="91"/>
      <c r="D988" s="91"/>
      <c r="E988" s="91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</row>
    <row r="989" spans="1:19" ht="12.75" customHeight="1">
      <c r="A989" s="91"/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</row>
    <row r="990" spans="1:19" ht="12.75" customHeight="1">
      <c r="A990" s="91"/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</row>
    <row r="991" spans="1:19" ht="12.75" customHeight="1">
      <c r="A991" s="91"/>
      <c r="B991" s="91"/>
      <c r="C991" s="91"/>
      <c r="D991" s="91"/>
      <c r="E991" s="91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</row>
    <row r="992" spans="1:19" ht="12.75" customHeight="1">
      <c r="A992" s="91"/>
      <c r="B992" s="91"/>
      <c r="C992" s="91"/>
      <c r="D992" s="91"/>
      <c r="E992" s="91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</row>
    <row r="993" spans="1:19" ht="12.75" customHeight="1">
      <c r="A993" s="91"/>
      <c r="B993" s="91"/>
      <c r="C993" s="91"/>
      <c r="D993" s="91"/>
      <c r="E993" s="91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</row>
    <row r="994" spans="1:19" ht="12.75" customHeight="1">
      <c r="A994" s="91"/>
      <c r="B994" s="91"/>
      <c r="C994" s="91"/>
      <c r="D994" s="91"/>
      <c r="E994" s="91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</row>
    <row r="995" spans="1:19" ht="12.75" customHeight="1">
      <c r="A995" s="91"/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</row>
    <row r="996" spans="1:19" ht="12.75" customHeight="1">
      <c r="A996" s="91"/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</row>
    <row r="997" spans="1:19" ht="12.75" customHeight="1">
      <c r="A997" s="91"/>
      <c r="B997" s="91"/>
      <c r="C997" s="91"/>
      <c r="D997" s="91"/>
      <c r="E997" s="91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</row>
    <row r="998" spans="1:19" ht="12.75" customHeight="1">
      <c r="A998" s="91"/>
      <c r="B998" s="91"/>
      <c r="C998" s="91"/>
      <c r="D998" s="91"/>
      <c r="E998" s="91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</row>
    <row r="999" spans="1:19" ht="12.75" customHeight="1">
      <c r="A999" s="91"/>
      <c r="B999" s="91"/>
      <c r="C999" s="91"/>
      <c r="D999" s="91"/>
      <c r="E999" s="91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</row>
    <row r="1000" spans="1:19" ht="12.75" customHeight="1">
      <c r="A1000" s="91"/>
      <c r="B1000" s="91"/>
      <c r="C1000" s="91"/>
      <c r="D1000" s="91"/>
      <c r="E1000" s="91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</row>
  </sheetData>
  <mergeCells count="200">
    <mergeCell ref="P26:Q26"/>
    <mergeCell ref="R26:S26"/>
    <mergeCell ref="D25:E25"/>
    <mergeCell ref="D26:E26"/>
    <mergeCell ref="F26:G26"/>
    <mergeCell ref="H26:I26"/>
    <mergeCell ref="J26:K26"/>
    <mergeCell ref="L26:M26"/>
    <mergeCell ref="N26:O26"/>
    <mergeCell ref="N25:O25"/>
    <mergeCell ref="P25:Q25"/>
    <mergeCell ref="P24:Q24"/>
    <mergeCell ref="R24:S24"/>
    <mergeCell ref="F25:G25"/>
    <mergeCell ref="H25:I25"/>
    <mergeCell ref="J25:K25"/>
    <mergeCell ref="L25:M25"/>
    <mergeCell ref="R25:S25"/>
    <mergeCell ref="F23:G23"/>
    <mergeCell ref="H23:I23"/>
    <mergeCell ref="J23:K23"/>
    <mergeCell ref="L23:M23"/>
    <mergeCell ref="N23:O23"/>
    <mergeCell ref="P23:Q23"/>
    <mergeCell ref="R23:S23"/>
    <mergeCell ref="D23:E23"/>
    <mergeCell ref="D24:E24"/>
    <mergeCell ref="F24:G24"/>
    <mergeCell ref="H24:I24"/>
    <mergeCell ref="J24:K24"/>
    <mergeCell ref="L24:M24"/>
    <mergeCell ref="N24:O24"/>
    <mergeCell ref="O8:R8"/>
    <mergeCell ref="D9:H9"/>
    <mergeCell ref="O9:R9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D16:E16"/>
    <mergeCell ref="F16:G16"/>
    <mergeCell ref="H16:I16"/>
    <mergeCell ref="J16:K16"/>
    <mergeCell ref="L16:M16"/>
    <mergeCell ref="N16:O16"/>
    <mergeCell ref="M1:S1"/>
    <mergeCell ref="M2:S2"/>
    <mergeCell ref="M3:P3"/>
    <mergeCell ref="R3:S3"/>
    <mergeCell ref="M4:S4"/>
    <mergeCell ref="M5:S5"/>
    <mergeCell ref="B6:S6"/>
    <mergeCell ref="L13:M13"/>
    <mergeCell ref="N13:O13"/>
    <mergeCell ref="L14:M14"/>
    <mergeCell ref="N14:O14"/>
    <mergeCell ref="P13:Q13"/>
    <mergeCell ref="R13:S13"/>
    <mergeCell ref="P14:Q14"/>
    <mergeCell ref="R14:S14"/>
    <mergeCell ref="B7:S7"/>
    <mergeCell ref="D8:H8"/>
    <mergeCell ref="R31:S31"/>
    <mergeCell ref="R32:S32"/>
    <mergeCell ref="R33:S33"/>
    <mergeCell ref="R34:S34"/>
    <mergeCell ref="R35:S36"/>
    <mergeCell ref="F15:G15"/>
    <mergeCell ref="H15:I15"/>
    <mergeCell ref="L15:M15"/>
    <mergeCell ref="N15:O15"/>
    <mergeCell ref="P15:Q15"/>
    <mergeCell ref="R15:S15"/>
    <mergeCell ref="J15:K15"/>
    <mergeCell ref="P16:Q16"/>
    <mergeCell ref="R16:S16"/>
    <mergeCell ref="P18:Q18"/>
    <mergeCell ref="R18:S18"/>
    <mergeCell ref="F21:G21"/>
    <mergeCell ref="H21:I21"/>
    <mergeCell ref="J21:K21"/>
    <mergeCell ref="L21:M21"/>
    <mergeCell ref="N21:O21"/>
    <mergeCell ref="P21:Q21"/>
    <mergeCell ref="R21:S21"/>
    <mergeCell ref="F22:G22"/>
    <mergeCell ref="D19:E19"/>
    <mergeCell ref="D20:E20"/>
    <mergeCell ref="F20:G20"/>
    <mergeCell ref="H20:I20"/>
    <mergeCell ref="J20:K20"/>
    <mergeCell ref="L20:M20"/>
    <mergeCell ref="N20:O20"/>
    <mergeCell ref="P22:Q22"/>
    <mergeCell ref="R22:S22"/>
    <mergeCell ref="D21:E21"/>
    <mergeCell ref="D22:E22"/>
    <mergeCell ref="H22:I22"/>
    <mergeCell ref="J22:K22"/>
    <mergeCell ref="L22:M22"/>
    <mergeCell ref="N22:O22"/>
    <mergeCell ref="F19:G19"/>
    <mergeCell ref="H19:I19"/>
    <mergeCell ref="J19:K19"/>
    <mergeCell ref="L19:M19"/>
    <mergeCell ref="N19:O19"/>
    <mergeCell ref="P19:Q19"/>
    <mergeCell ref="R19:S19"/>
    <mergeCell ref="P20:Q20"/>
    <mergeCell ref="R20:S20"/>
    <mergeCell ref="F17:G17"/>
    <mergeCell ref="H17:I17"/>
    <mergeCell ref="J17:K17"/>
    <mergeCell ref="L17:M17"/>
    <mergeCell ref="N17:O17"/>
    <mergeCell ref="P17:Q17"/>
    <mergeCell ref="R17:S17"/>
    <mergeCell ref="D17:E17"/>
    <mergeCell ref="D18:E18"/>
    <mergeCell ref="F18:G18"/>
    <mergeCell ref="H18:I18"/>
    <mergeCell ref="J18:K18"/>
    <mergeCell ref="L18:M18"/>
    <mergeCell ref="N18:O18"/>
    <mergeCell ref="N45:O45"/>
    <mergeCell ref="P45:S45"/>
    <mergeCell ref="N46:O46"/>
    <mergeCell ref="P46:S46"/>
    <mergeCell ref="P44:S44"/>
    <mergeCell ref="Q47:R47"/>
    <mergeCell ref="B42:L42"/>
    <mergeCell ref="N42:O42"/>
    <mergeCell ref="P42:S42"/>
    <mergeCell ref="B44:L44"/>
    <mergeCell ref="N44:O44"/>
    <mergeCell ref="D45:K46"/>
    <mergeCell ref="D47:K48"/>
    <mergeCell ref="Q48:R48"/>
    <mergeCell ref="B37:L37"/>
    <mergeCell ref="N37:S37"/>
    <mergeCell ref="B38:L38"/>
    <mergeCell ref="N38:P38"/>
    <mergeCell ref="Q38:S38"/>
    <mergeCell ref="N41:O41"/>
    <mergeCell ref="P41:S41"/>
    <mergeCell ref="N43:O43"/>
    <mergeCell ref="P43:S43"/>
    <mergeCell ref="B39:L39"/>
    <mergeCell ref="N39:O39"/>
    <mergeCell ref="P39:S39"/>
    <mergeCell ref="B40:L40"/>
    <mergeCell ref="N40:O40"/>
    <mergeCell ref="P40:S40"/>
    <mergeCell ref="B41:L41"/>
    <mergeCell ref="D31:E31"/>
    <mergeCell ref="F31:G31"/>
    <mergeCell ref="H31:I31"/>
    <mergeCell ref="J31:K31"/>
    <mergeCell ref="L31:M31"/>
    <mergeCell ref="N31:O31"/>
    <mergeCell ref="P31:Q31"/>
    <mergeCell ref="B34:L34"/>
    <mergeCell ref="B36:L36"/>
    <mergeCell ref="P30:Q30"/>
    <mergeCell ref="R30:S30"/>
    <mergeCell ref="D29:E29"/>
    <mergeCell ref="D30:E30"/>
    <mergeCell ref="F30:G30"/>
    <mergeCell ref="H30:I30"/>
    <mergeCell ref="J30:K30"/>
    <mergeCell ref="L30:M30"/>
    <mergeCell ref="N30:O30"/>
    <mergeCell ref="N29:O29"/>
    <mergeCell ref="P29:Q29"/>
    <mergeCell ref="F29:G29"/>
    <mergeCell ref="H29:I29"/>
    <mergeCell ref="J29:K29"/>
    <mergeCell ref="L29:M29"/>
    <mergeCell ref="R29:S29"/>
    <mergeCell ref="F27:G27"/>
    <mergeCell ref="H27:I27"/>
    <mergeCell ref="J27:K27"/>
    <mergeCell ref="L27:M27"/>
    <mergeCell ref="N27:O27"/>
    <mergeCell ref="P27:Q27"/>
    <mergeCell ref="R27:S27"/>
    <mergeCell ref="D27:E27"/>
    <mergeCell ref="D28:E28"/>
    <mergeCell ref="F28:G28"/>
    <mergeCell ref="H28:I28"/>
    <mergeCell ref="J28:K28"/>
    <mergeCell ref="L28:M28"/>
    <mergeCell ref="N28:O28"/>
    <mergeCell ref="P28:Q28"/>
    <mergeCell ref="R28:S28"/>
  </mergeCells>
  <pageMargins left="0" right="0" top="0" bottom="0" header="0" footer="0"/>
  <pageSetup orientation="portrait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Reimbursement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Natalie Derrick</cp:lastModifiedBy>
  <dcterms:created xsi:type="dcterms:W3CDTF">2019-01-29T13:31:18Z</dcterms:created>
  <dcterms:modified xsi:type="dcterms:W3CDTF">2022-10-12T22:06:39Z</dcterms:modified>
</cp:coreProperties>
</file>